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user7922\Desktop\"/>
    </mc:Choice>
  </mc:AlternateContent>
  <bookViews>
    <workbookView xWindow="0" yWindow="0" windowWidth="28800" windowHeight="12330"/>
  </bookViews>
  <sheets>
    <sheet name="Прейскурант" sheetId="1" r:id="rId1"/>
    <sheet name="Лист1" sheetId="2" r:id="rId2"/>
    <sheet name="Лист2" sheetId="3" r:id="rId3"/>
  </sheets>
  <definedNames>
    <definedName name="_ftn1" localSheetId="0">Прейскурант!#REF!</definedName>
    <definedName name="_ftnref1" localSheetId="0">Прейскурант!$C$1512</definedName>
    <definedName name="_xlnm._FilterDatabase" localSheetId="0" hidden="1">Прейскурант!$B$6:$H$1781</definedName>
    <definedName name="OLE_LINK1" localSheetId="0">Прейскурант!#REF!</definedName>
    <definedName name="_xlnm.Print_Area" localSheetId="0">Прейскурант!$B$1:$I$1817</definedName>
  </definedNames>
  <calcPr calcId="162913" refMode="R1C1"/>
</workbook>
</file>

<file path=xl/sharedStrings.xml><?xml version="1.0" encoding="utf-8"?>
<sst xmlns="http://schemas.openxmlformats.org/spreadsheetml/2006/main" count="4283" uniqueCount="2474">
  <si>
    <t>Антитела к Helicobacter pyl. IgG (блот)</t>
  </si>
  <si>
    <t>Антитела к Helicobacter pyl. IgА (блот)</t>
  </si>
  <si>
    <t>Антитела к Mycoplasma hominis IgA</t>
  </si>
  <si>
    <t>Антитела к Trichomonas vaginalis IgG</t>
  </si>
  <si>
    <t>Антитела к Ureaplasma urealiticum IgG</t>
  </si>
  <si>
    <t>Антитела к Ureaplasma urealiticum IgA</t>
  </si>
  <si>
    <t>7803ABCA</t>
  </si>
  <si>
    <t>7804TYR</t>
  </si>
  <si>
    <t>7881RPS</t>
  </si>
  <si>
    <t>7905FRDA</t>
  </si>
  <si>
    <t>7705TNFRS</t>
  </si>
  <si>
    <t>7706TNFRSF</t>
  </si>
  <si>
    <t>7709BEST</t>
  </si>
  <si>
    <t>7812PANK2</t>
  </si>
  <si>
    <t>7813РRNP</t>
  </si>
  <si>
    <t>7814PRNP</t>
  </si>
  <si>
    <t>7816NDP</t>
  </si>
  <si>
    <t>7817CSTB</t>
  </si>
  <si>
    <t>7818CSTB</t>
  </si>
  <si>
    <t>7819ABCA4</t>
  </si>
  <si>
    <t>7820ROR2</t>
  </si>
  <si>
    <t>7992NTR</t>
  </si>
  <si>
    <t>7711ADAMTS</t>
  </si>
  <si>
    <t>7822В</t>
  </si>
  <si>
    <t>7989MVK</t>
  </si>
  <si>
    <t>7823CD</t>
  </si>
  <si>
    <t>7898SCN4A</t>
  </si>
  <si>
    <t>7824TNNT2</t>
  </si>
  <si>
    <t>7927BSCL</t>
  </si>
  <si>
    <t>7717MSX2</t>
  </si>
  <si>
    <t>7718LAMA3</t>
  </si>
  <si>
    <t>7719FLT4</t>
  </si>
  <si>
    <t>7834LMNA</t>
  </si>
  <si>
    <t>7835LMNA</t>
  </si>
  <si>
    <t>7720LMNA</t>
  </si>
  <si>
    <t>7836DIA1</t>
  </si>
  <si>
    <t>7908DIA1</t>
  </si>
  <si>
    <t>7991CRYBA</t>
  </si>
  <si>
    <t>7842FKRP</t>
  </si>
  <si>
    <t>7843FKRP</t>
  </si>
  <si>
    <t>7844FKRP</t>
  </si>
  <si>
    <t>7934FKTN</t>
  </si>
  <si>
    <t>7999LMNA</t>
  </si>
  <si>
    <t>7936TRIM</t>
  </si>
  <si>
    <t>7903SRY</t>
  </si>
  <si>
    <t>7938EGR</t>
  </si>
  <si>
    <t>7940Р0</t>
  </si>
  <si>
    <t>7941GJB1</t>
  </si>
  <si>
    <t>7949GDAP</t>
  </si>
  <si>
    <t>7950NEFL</t>
  </si>
  <si>
    <t>7952РМР</t>
  </si>
  <si>
    <t>7902PMP</t>
  </si>
  <si>
    <t>7847ALX4</t>
  </si>
  <si>
    <t>7910ELA2</t>
  </si>
  <si>
    <t>7849NPHP1</t>
  </si>
  <si>
    <t>7997SCN</t>
  </si>
  <si>
    <t>7957RABPN</t>
  </si>
  <si>
    <t>7958TCIRG</t>
  </si>
  <si>
    <t>7727HPGD</t>
  </si>
  <si>
    <t>7728BMPR</t>
  </si>
  <si>
    <t>7853RP2</t>
  </si>
  <si>
    <t>7998FLCN</t>
  </si>
  <si>
    <t>7730GLI3</t>
  </si>
  <si>
    <t>7759LPIN</t>
  </si>
  <si>
    <t>7914UNC1</t>
  </si>
  <si>
    <t>7917STX</t>
  </si>
  <si>
    <t>7916PRF</t>
  </si>
  <si>
    <t>7915STXB</t>
  </si>
  <si>
    <t>7914UNC</t>
  </si>
  <si>
    <t>7858NGFB</t>
  </si>
  <si>
    <t>7733CIAS1</t>
  </si>
  <si>
    <t>7859FGD1</t>
  </si>
  <si>
    <t>7861KCNJ2</t>
  </si>
  <si>
    <t>7913FGFR</t>
  </si>
  <si>
    <t>7862FGFR2</t>
  </si>
  <si>
    <t>7863PRPS1</t>
  </si>
  <si>
    <t>7864TAZ</t>
  </si>
  <si>
    <t>7703FLCN</t>
  </si>
  <si>
    <t>7734BCS</t>
  </si>
  <si>
    <t>7866PAX3</t>
  </si>
  <si>
    <t>7867EDNRB</t>
  </si>
  <si>
    <t>7868WAS</t>
  </si>
  <si>
    <t>7869GLI3</t>
  </si>
  <si>
    <t>7737RAB27</t>
  </si>
  <si>
    <t>7738FGFR</t>
  </si>
  <si>
    <t>7768GJB2</t>
  </si>
  <si>
    <t>7739ERCC6</t>
  </si>
  <si>
    <t>7740PAX3</t>
  </si>
  <si>
    <t>7964FGFR2</t>
  </si>
  <si>
    <t>7760FGFR3</t>
  </si>
  <si>
    <t>7743ZEB2</t>
  </si>
  <si>
    <t>7965TAZ</t>
  </si>
  <si>
    <t>7874TBX3</t>
  </si>
  <si>
    <t>7744GLI3</t>
  </si>
  <si>
    <t>7745FGFR</t>
  </si>
  <si>
    <t>7877DHCR7</t>
  </si>
  <si>
    <t>7879AR</t>
  </si>
  <si>
    <t>7747TCOF1</t>
  </si>
  <si>
    <t>7748FKRP</t>
  </si>
  <si>
    <t>7973VHL</t>
  </si>
  <si>
    <t>7984VHL</t>
  </si>
  <si>
    <t>7750CHRNG</t>
  </si>
  <si>
    <t>7994IGHMB</t>
  </si>
  <si>
    <t>7996АМИ</t>
  </si>
  <si>
    <t>7978PRNP</t>
  </si>
  <si>
    <t>7979TRAP</t>
  </si>
  <si>
    <t>7980PRPS1</t>
  </si>
  <si>
    <t>7885PRNP</t>
  </si>
  <si>
    <t>7888PAH</t>
  </si>
  <si>
    <t>7889CHM</t>
  </si>
  <si>
    <t>7890CYBB</t>
  </si>
  <si>
    <t>7891BTK</t>
  </si>
  <si>
    <t>7981BIRC4</t>
  </si>
  <si>
    <t>7982SH2</t>
  </si>
  <si>
    <t>7894FRMD7</t>
  </si>
  <si>
    <t>7983IL2RG</t>
  </si>
  <si>
    <t>7757ERCC6</t>
  </si>
  <si>
    <t>7895EXT2</t>
  </si>
  <si>
    <t>7896EXT1</t>
  </si>
  <si>
    <t>7758NDP</t>
  </si>
  <si>
    <t>7897EDA</t>
  </si>
  <si>
    <t>7883GJB6</t>
  </si>
  <si>
    <t>7985ALOX</t>
  </si>
  <si>
    <t>7986TGM1</t>
  </si>
  <si>
    <t>7987LOX12</t>
  </si>
  <si>
    <t>7899GJB4</t>
  </si>
  <si>
    <t>7901GJB3</t>
  </si>
  <si>
    <t>Абиотрофия сетчатки, тип Франческетти, 4.1.8.1 ABCA4 ч.м[1]</t>
  </si>
  <si>
    <t>Альбинизм глазокожный, 4.77.4 TYR м.</t>
  </si>
  <si>
    <t>Анемия Даймонда-Блекфена 4.77.14 RPS19 м</t>
  </si>
  <si>
    <t>Атаксия Фридрейха, 4.2.6 FRDA ч.м.</t>
  </si>
  <si>
    <t>Атаксия Фридрейха, 4.77.13 FRDA м.</t>
  </si>
  <si>
    <t>Аутоиммунный лимфопролиферативный синдром 4.75.15 Поиск мутаций в "горячих" участках гена TNFRSF6</t>
  </si>
  <si>
    <t>Аутоиммунный лимфопролиферативный синдром 4.82.6 ген  TNFRSF6 м</t>
  </si>
  <si>
    <t>Ахондроплазия, 4.2.13 FGFR3 ч.м.</t>
  </si>
  <si>
    <t>Болезнь Беста 4.83.10.1 ген BEST1 м</t>
  </si>
  <si>
    <t>Болезнь Вильсона-Коновалова, 4.1.4 ATP7B ч.м.</t>
  </si>
  <si>
    <t>Болезнь Галлервордена-Шпатца, 4.75.8 PANK2 ч.м.</t>
  </si>
  <si>
    <t>Болезнь Норри, 4.79.2 NDP м.</t>
  </si>
  <si>
    <t>Болезнь Унферрихта-Лундборга, 4.2.10 CSTB ч.м</t>
  </si>
  <si>
    <t>Болезнь Унферрихта-Лундборга, 4.72.8 CSTB м.</t>
  </si>
  <si>
    <t>Брахидактилия тип B1, 4.72.2 ROR2 м.</t>
  </si>
  <si>
    <t>Врожденная нечувствительность к боли с ангидрозом (врожденная сенсорная нейропатия с ангидрозом, HSAN4, CIPA), 4.84.10 NTRK1 м.</t>
  </si>
  <si>
    <t>Гелеофизическая дисплазия 4.72.18  Поиск мутаций в "горячих" участках гена ADAMTSL2</t>
  </si>
  <si>
    <t>Гемофилия, 4.76.2 фактора IX при гемофилии В м.</t>
  </si>
  <si>
    <t>Гипер-IgD синдром, 4.79.25 в "горячих" участках гена MVK м.</t>
  </si>
  <si>
    <t>Гипер-IgM синдром, 4.77.3 CD40LG м.</t>
  </si>
  <si>
    <t>Гиперкалиемический периодический паралич, 4.79.3 в экзонах 13 и 24 гена SCN4A м.</t>
  </si>
  <si>
    <t>Гипертрофическая кардиомиопатия, 4.84.4.1 TNNT2 м.</t>
  </si>
  <si>
    <t>Гипохондроплазия, 4.2.35 FGFR3 ч.м.</t>
  </si>
  <si>
    <t>Антитела к Вирусу клещевого энцефалита, IgG</t>
  </si>
  <si>
    <t>Антитела к Вирусу клещевого энцефалита, IgM</t>
  </si>
  <si>
    <t>Антитела к Глиадину IgG</t>
  </si>
  <si>
    <t>Антитела к Глиадину IgА</t>
  </si>
  <si>
    <t>Исследование мочи по Нечипоренко</t>
  </si>
  <si>
    <t>Кариотип</t>
  </si>
  <si>
    <t>VIP- ПРОФИЛИ ДЛЯ ГЕНЕТИЧЕСКИХ ИССЛЕДОВАНИЙ</t>
  </si>
  <si>
    <t>РИСК РАЗВИТИЯ МНОГОФАКТОРНЫХ ЗАБОЛЕВАНИЙ</t>
  </si>
  <si>
    <t>Болезни сердца и сосудов</t>
  </si>
  <si>
    <t>Тромбофилии</t>
  </si>
  <si>
    <t>Болезни желудочно-кишечного тракта</t>
  </si>
  <si>
    <t>Болезни центральной нервной системы</t>
  </si>
  <si>
    <t>Нарушения обмена веществ</t>
  </si>
  <si>
    <t>РЕПРОДУКТИВНОЕ ЗДОРОВЬЕ</t>
  </si>
  <si>
    <t>Репродуктивное здоровье женщины</t>
  </si>
  <si>
    <t>Репродуктивное здоровье мужчины</t>
  </si>
  <si>
    <t>ОНКОЛОГИЧЕСКИЕ ЗАБОЛЕВАНИЯ И НАРУШЕНИЕ ДЕТОКСИКАЦИИ КСЕНОБИОТИКОВ</t>
  </si>
  <si>
    <t>Онкологические заболевания</t>
  </si>
  <si>
    <t>Система детоксикации ксенобиотиков и канцерогенов</t>
  </si>
  <si>
    <r>
      <t xml:space="preserve">Цитохром CYP2C9 </t>
    </r>
    <r>
      <rPr>
        <u/>
        <sz val="12"/>
        <rFont val="Arial"/>
        <family val="2"/>
        <charset val="204"/>
      </rPr>
      <t/>
    </r>
  </si>
  <si>
    <t>НАСЛЕДСТВЕННЫЕ МОНОГЕННЫЕ ЗАБОЛЕВАНИЯ И СОСТОЯНИЯ</t>
  </si>
  <si>
    <t>МЕТАБОЛИЗМ ЛЕКАРСТВЕННЫХ ВЕЩЕСТВ (ФАРМАКОГЕНЕТИКА)</t>
  </si>
  <si>
    <t>7601C-NA</t>
  </si>
  <si>
    <t>Гидралазин и прокаинамид</t>
  </si>
  <si>
    <t>7601B-NA</t>
  </si>
  <si>
    <r>
      <t>Изониазид</t>
    </r>
    <r>
      <rPr>
        <i/>
        <sz val="12"/>
        <rFont val="Calibri"/>
        <family val="2"/>
        <charset val="204"/>
      </rPr>
      <t/>
    </r>
  </si>
  <si>
    <t>7261D-CY</t>
  </si>
  <si>
    <r>
      <t>Лозартан/ирбесартан</t>
    </r>
    <r>
      <rPr>
        <i/>
        <sz val="12"/>
        <rFont val="Calibri"/>
        <family val="2"/>
        <charset val="204"/>
      </rPr>
      <t/>
    </r>
  </si>
  <si>
    <t>Нестероидные противовоспалительные препараты</t>
  </si>
  <si>
    <t>7601A-NA</t>
  </si>
  <si>
    <t>Сульфаниламиды (сульфасалазин)</t>
  </si>
  <si>
    <t>7261B-CY</t>
  </si>
  <si>
    <t>Сульфонилмочевина и ее производные: хлорпропамид, толазамид, глибенкламид и толбутамид</t>
  </si>
  <si>
    <t>ПРОФИЛИ МОЛЕКУЛЯРНО-ГЕНЕТИЧЕСКИХ ИССЛЕДОВАНИЙ</t>
  </si>
  <si>
    <t>до 10</t>
  </si>
  <si>
    <t>Церулоплазмин (Coeruloplasmin)</t>
  </si>
  <si>
    <t>Гаптоглобин (Haptoglobin)</t>
  </si>
  <si>
    <t>Альдостерон, кровь</t>
  </si>
  <si>
    <t xml:space="preserve">Антиген и антитела к ВИЧ 1 / 2 </t>
  </si>
  <si>
    <t xml:space="preserve">Антитела к кератину </t>
  </si>
  <si>
    <t xml:space="preserve">Антитела к кардиолипину, скрининг  Ig A, Ig M, Ig G </t>
  </si>
  <si>
    <t>Антитела к кардиолипину  Ig A</t>
  </si>
  <si>
    <t>Антитела к кардиолипину  Ig G</t>
  </si>
  <si>
    <t>Антитела к тромбоцитам</t>
  </si>
  <si>
    <t>Антитела к возбудителю брюшного тифа Salmonella typhi</t>
  </si>
  <si>
    <t>Альфа-Амилаза</t>
  </si>
  <si>
    <t>Проба Сулковича</t>
  </si>
  <si>
    <t>Циклоспорин А</t>
  </si>
  <si>
    <t>Каннабиноиды (марихуана)                      (моча)</t>
  </si>
  <si>
    <t>ДРУГИЕ УСЛУГИ</t>
  </si>
  <si>
    <t>Взятие крови в медицинских офисах ИНВИТРО из вены</t>
  </si>
  <si>
    <t>Взятие крови в медицинских офисах ИНВИТРО из пальца</t>
  </si>
  <si>
    <t>Взятие крови без последующего исследования (1 пробирка)</t>
  </si>
  <si>
    <t>Получение сыворотки без последующего исследования (1 пробирка)</t>
  </si>
  <si>
    <t>Процедура взятия биоматериала на энтеробиоз</t>
  </si>
  <si>
    <t>до 18</t>
  </si>
  <si>
    <t>до 24</t>
  </si>
  <si>
    <t>Взятие цитологического материала с использованием пробы Шиллера</t>
  </si>
  <si>
    <t>Выезд процедурной бригады к месту требования (в пределах города)</t>
  </si>
  <si>
    <t xml:space="preserve">Выезд процедурной бригады к месту требования </t>
  </si>
  <si>
    <t>Выезд процедурной бригады к месту требования (в пределах города) день в день</t>
  </si>
  <si>
    <t>Выезд процедурной бригады к месту требования день в день</t>
  </si>
  <si>
    <t>Выезд процедурной бригады к месту требования  (до 100 км)</t>
  </si>
  <si>
    <t>Выезд процедурной бригады к месту требования  (до 100 км) день в день</t>
  </si>
  <si>
    <t>Доставка результатов курьером на дом (в пределах города)</t>
  </si>
  <si>
    <t>Доставка результатов курьером на дом (до 30 км. от города)</t>
  </si>
  <si>
    <t>Выдача результатов на английском языке (перевод результатов на английский язык)</t>
  </si>
  <si>
    <t>ИССЛЕДОВАНИЕ МОЧИ</t>
  </si>
  <si>
    <t>Субстраты</t>
  </si>
  <si>
    <t>Ферменты</t>
  </si>
  <si>
    <t>Специфические белки</t>
  </si>
  <si>
    <t>Липидный спектр</t>
  </si>
  <si>
    <t>Липопротеин А</t>
  </si>
  <si>
    <t>Неорганические вещества</t>
  </si>
  <si>
    <t>Иммуноглобулины</t>
  </si>
  <si>
    <t>Функция щитовидной железы</t>
  </si>
  <si>
    <t>Состояние репродуктивнойсистемы и мониторинг беременности</t>
  </si>
  <si>
    <t>Гипофизарно-надпочечниковая система</t>
  </si>
  <si>
    <t>Паращитовидная железа</t>
  </si>
  <si>
    <t>Гормональная система регуляции обмена натрия и воды</t>
  </si>
  <si>
    <t>Функция поджелудочной железы и диагностика диабета</t>
  </si>
  <si>
    <t>Соматотропная функция гипофиза</t>
  </si>
  <si>
    <t>Другие</t>
  </si>
  <si>
    <t>anti-HSV  1 и 2 типа IgG</t>
  </si>
  <si>
    <t>anti-HSV 1 и 2 типа IgM</t>
  </si>
  <si>
    <t>anti-HSV 6 типа  IgG</t>
  </si>
  <si>
    <t>anti-HSV 8 типа IgG</t>
  </si>
  <si>
    <t>Сифилис</t>
  </si>
  <si>
    <t>Syphilis EIA IgM</t>
  </si>
  <si>
    <t>Токсоплазмоз</t>
  </si>
  <si>
    <t>Цитомегаловирус</t>
  </si>
  <si>
    <t>Краснуха</t>
  </si>
  <si>
    <t>Хламидиоз</t>
  </si>
  <si>
    <t>Хеликобактер</t>
  </si>
  <si>
    <t>Герпес</t>
  </si>
  <si>
    <t>Инфекционный мононуклеоз</t>
  </si>
  <si>
    <t>Аденовирусы</t>
  </si>
  <si>
    <t>Боррелиоз</t>
  </si>
  <si>
    <t>Коклюш</t>
  </si>
  <si>
    <t>Корь</t>
  </si>
  <si>
    <t>Паротит</t>
  </si>
  <si>
    <t>другие</t>
  </si>
  <si>
    <t>Микоплазмоз и уреаплазмоз</t>
  </si>
  <si>
    <t>ГАСТР</t>
  </si>
  <si>
    <t>Отделяемое половых органов, зев, нос, пазухи, мокрота,гнойпункционная жидкость</t>
  </si>
  <si>
    <t>Услуги ВНД</t>
  </si>
  <si>
    <t>МИКРОЭЛЕМЕНТЫ</t>
  </si>
  <si>
    <t>ППМЭС</t>
  </si>
  <si>
    <t>МЭ1</t>
  </si>
  <si>
    <t>МЭ2</t>
  </si>
  <si>
    <t>МЭ3</t>
  </si>
  <si>
    <t>Отдельные тесты на определение микроэлементов в сыворотке крови</t>
  </si>
  <si>
    <t>Пробоподготовка сыворотка крови</t>
  </si>
  <si>
    <t>ППМЭК</t>
  </si>
  <si>
    <t>Пробоподготовка цельная кровь</t>
  </si>
  <si>
    <t>Кадмий</t>
  </si>
  <si>
    <t>Кобальт</t>
  </si>
  <si>
    <t>Медь</t>
  </si>
  <si>
    <t>Марганец</t>
  </si>
  <si>
    <t>Селен</t>
  </si>
  <si>
    <t>Цинк</t>
  </si>
  <si>
    <t>Никель</t>
  </si>
  <si>
    <t>Золото</t>
  </si>
  <si>
    <t>Молибден</t>
  </si>
  <si>
    <t>Таллий</t>
  </si>
  <si>
    <t>Мышьяк</t>
  </si>
  <si>
    <t>Отдельные тесты на определение микроэлементов в цельной крови</t>
  </si>
  <si>
    <t>Свинец</t>
  </si>
  <si>
    <t>Ртуть</t>
  </si>
  <si>
    <t>МИКРОЭЛЕМЕНТЫ В СЫВОРОТКЕ И ЦЕЛЬНОЙ КРОВИ.</t>
  </si>
  <si>
    <t>МИКРОЭЛЕМЕНТЫ В МОЧЕ</t>
  </si>
  <si>
    <t>ППМЭМ</t>
  </si>
  <si>
    <t>Пробоподготовка моча</t>
  </si>
  <si>
    <t>МЭ4</t>
  </si>
  <si>
    <t>Алюминий</t>
  </si>
  <si>
    <t>МИКРОЭЛЕМЕНТЫ В ВОЛОСАХ</t>
  </si>
  <si>
    <t>ППМЭВ</t>
  </si>
  <si>
    <t>Пробоподготовка волосы</t>
  </si>
  <si>
    <t>МЭ8</t>
  </si>
  <si>
    <t>МЭ9</t>
  </si>
  <si>
    <t>МЭ10</t>
  </si>
  <si>
    <t>Отдельные тесты на определение микроэлементов в волосах</t>
  </si>
  <si>
    <t>Барий</t>
  </si>
  <si>
    <t>Бериллий</t>
  </si>
  <si>
    <t>Бор</t>
  </si>
  <si>
    <t>Ванадий</t>
  </si>
  <si>
    <t>Висмут</t>
  </si>
  <si>
    <t>Вольфрам</t>
  </si>
  <si>
    <t>Галлий</t>
  </si>
  <si>
    <t>Германий</t>
  </si>
  <si>
    <t>Йод</t>
  </si>
  <si>
    <t>Калий</t>
  </si>
  <si>
    <t>Кремний</t>
  </si>
  <si>
    <t>Лантан</t>
  </si>
  <si>
    <t>Литий</t>
  </si>
  <si>
    <t>Натрий</t>
  </si>
  <si>
    <t>Олово</t>
  </si>
  <si>
    <t>Платина</t>
  </si>
  <si>
    <t xml:space="preserve">Ртуть </t>
  </si>
  <si>
    <t>Рубидий</t>
  </si>
  <si>
    <t>Серебро</t>
  </si>
  <si>
    <t>Стронций</t>
  </si>
  <si>
    <t>Сурьма</t>
  </si>
  <si>
    <t>Хром</t>
  </si>
  <si>
    <t>Цирконий</t>
  </si>
  <si>
    <t>ППМЭН</t>
  </si>
  <si>
    <t>Пробоподготовка ногти</t>
  </si>
  <si>
    <t>МЭ11</t>
  </si>
  <si>
    <t>МЭ12</t>
  </si>
  <si>
    <t>МЭ13</t>
  </si>
  <si>
    <t>Определение простейших с консервантом</t>
  </si>
  <si>
    <t>Отдельные тесты на определение микроэлементов в ногтях</t>
  </si>
  <si>
    <t>Ингибин В</t>
  </si>
  <si>
    <t>Протеин С</t>
  </si>
  <si>
    <t>Свободный протеин S</t>
  </si>
  <si>
    <t>Анти-Мюллеров гормон</t>
  </si>
  <si>
    <t>до 6</t>
  </si>
  <si>
    <t>Протромбин+МНО</t>
  </si>
  <si>
    <t>Ренин</t>
  </si>
  <si>
    <t>до 2</t>
  </si>
  <si>
    <t>до 4</t>
  </si>
  <si>
    <t>до 7</t>
  </si>
  <si>
    <t>до 3</t>
  </si>
  <si>
    <t>до 8</t>
  </si>
  <si>
    <t>до 9</t>
  </si>
  <si>
    <t>до 17</t>
  </si>
  <si>
    <t>до 13</t>
  </si>
  <si>
    <t>до 11</t>
  </si>
  <si>
    <t>до 5</t>
  </si>
  <si>
    <t>Anti-Rubella IgG (иммуноблот)</t>
  </si>
  <si>
    <t>АНТИГЕННЫЕ ИССЛЕДОВАНИЯ</t>
  </si>
  <si>
    <t>Исследуемый материал-кал</t>
  </si>
  <si>
    <t>Стрептококк группы  В</t>
  </si>
  <si>
    <t>ЛЕКАРСТВЕННЫЙ МОНИТОРИНГ</t>
  </si>
  <si>
    <t>S-100</t>
  </si>
  <si>
    <t>Гомоцистеин</t>
  </si>
  <si>
    <t>Тропонин I</t>
  </si>
  <si>
    <t>Панкреатическая эластаза (иссл.материал - кал)</t>
  </si>
  <si>
    <t>ГИСТОЛОГИЧЕСКИЕ ИССЛЕДОВАНИЯ</t>
  </si>
  <si>
    <t>Исследование соскобов и отпечатков опухолей и опухолеподобных образований</t>
  </si>
  <si>
    <t>Исследование соскобов шейки экто- и эндоцервикса</t>
  </si>
  <si>
    <t>D-димер</t>
  </si>
  <si>
    <t>ОБЩИЕ, КЛИНИЧЕСКИЕ И БИОХИМИЧЕСКИЕ ИССЛЕДОВАНИЯ КАЛА</t>
  </si>
  <si>
    <t>159ЯГ</t>
  </si>
  <si>
    <t>Анализ кала на яйца гельминтов</t>
  </si>
  <si>
    <t>159ПРО</t>
  </si>
  <si>
    <t>Анализ кала на простейшие</t>
  </si>
  <si>
    <t>160ост</t>
  </si>
  <si>
    <t>Волчаночный антикоагулянт</t>
  </si>
  <si>
    <t>Тромбиновое время</t>
  </si>
  <si>
    <t>b - ХГЧ свободный</t>
  </si>
  <si>
    <t xml:space="preserve">Вирус гепатита А </t>
  </si>
  <si>
    <t>Свободный тестостерон</t>
  </si>
  <si>
    <t>Дигидротестостерон</t>
  </si>
  <si>
    <t>Андростендиол глюкуронид</t>
  </si>
  <si>
    <t>Андростендион</t>
  </si>
  <si>
    <t>Проинсулин</t>
  </si>
  <si>
    <t>Инсулин</t>
  </si>
  <si>
    <t>Эритропоэтин</t>
  </si>
  <si>
    <t>АТ к инсулину</t>
  </si>
  <si>
    <t>АТ к бета-клеткам поджелудочной железы</t>
  </si>
  <si>
    <t>Лептин</t>
  </si>
  <si>
    <t>Кальцитонин</t>
  </si>
  <si>
    <t>β-Cross laps</t>
  </si>
  <si>
    <t xml:space="preserve">Маркер формирования костного матрикса P1NP  
(N-терминальный пропептид проколлагена 1 типа) </t>
  </si>
  <si>
    <t>Плацентарный лактоген</t>
  </si>
  <si>
    <t xml:space="preserve">CA-72-4 </t>
  </si>
  <si>
    <t xml:space="preserve">Cyfra-21-1 </t>
  </si>
  <si>
    <t>Интерлейкин 1 β</t>
  </si>
  <si>
    <t>Интерлейкин 6</t>
  </si>
  <si>
    <t>Интерлейкин 8</t>
  </si>
  <si>
    <t>Интерлейкин 10</t>
  </si>
  <si>
    <t>Лактат</t>
  </si>
  <si>
    <t>Гастрин</t>
  </si>
  <si>
    <t>Аполипопротеин А1</t>
  </si>
  <si>
    <t>Аполипопротеин В</t>
  </si>
  <si>
    <t>Кальций ионизированный</t>
  </si>
  <si>
    <t>Helicobacter Pylori IgM</t>
  </si>
  <si>
    <t>Helicobacter Pylori IgA</t>
  </si>
  <si>
    <t>Свободный кортизол (в  моче)</t>
  </si>
  <si>
    <t>179/80</t>
  </si>
  <si>
    <t>181/82</t>
  </si>
  <si>
    <t>Неинвазивная диагностика болезней печени</t>
  </si>
  <si>
    <t>1СТС</t>
  </si>
  <si>
    <t>СтеатоСкрин  (SteatoSсreen)</t>
  </si>
  <si>
    <t>3ФТ</t>
  </si>
  <si>
    <t>ФиброТест (FibroTest) 1</t>
  </si>
  <si>
    <t>ФТ-Р</t>
  </si>
  <si>
    <t>ФиброТест (FibroTest) 2</t>
  </si>
  <si>
    <t>2ФМ</t>
  </si>
  <si>
    <t>ФиброМакс (FibroMax) 1</t>
  </si>
  <si>
    <t>ФМ-Р</t>
  </si>
  <si>
    <t>ФиброМакс (FibroMax) 2</t>
  </si>
  <si>
    <t>Дистальная моторная нейропатия, тип V (HMN5, дистальная спинальная амиотрофия), 4.75.11 в экзоне 3 гена BSCL2 м.</t>
  </si>
  <si>
    <t>Ларинго-онихо-кутанный синдром 4.75.14 Поиск мутаций в экзоне 39 гена LAMA3</t>
  </si>
  <si>
    <t>Лимфедема 4.91.1 гене FLT4 м</t>
  </si>
  <si>
    <t>Липодистрофия, 4.75.10  LMNA м.</t>
  </si>
  <si>
    <t>Липодистрофия, 4.83.6.2  LMNA м.</t>
  </si>
  <si>
    <t>Мандибулоакральная дисплазия с липодистрофией 4.75.12 Поиск мутаций в экзонах 8, 9 гена LMNA</t>
  </si>
  <si>
    <t>Метгемоглобинемия, 4.2.25 DIA1 ч.м.</t>
  </si>
  <si>
    <t>Метгемоглобинемия, 4.82.8 DIA1 м.</t>
  </si>
  <si>
    <t>Микрофтальм с катарактой 4.88.6  ген CRYBA4 м</t>
  </si>
  <si>
    <t>Миотоническая дистрофия, 4.2.7 DMPK ч.м.</t>
  </si>
  <si>
    <t>Муковисцидоз, 4.1.6 CFTR ч.м.</t>
  </si>
  <si>
    <t>Мышечная дистрофия тип Фукуяма, 4.84.9.3 FKTN м.</t>
  </si>
  <si>
    <t>Мышечная дистрофия Эмери-Дрейфуса, 4.83.6.3 LMNA м.</t>
  </si>
  <si>
    <t>Нанизм MULIBRAY, 4.79.14 TRIM37 м.</t>
  </si>
  <si>
    <t>Нарушения детерминации пола, 4.2.11 SRY м.</t>
  </si>
  <si>
    <t>Нарушения детерминации пола, 4.75.7 SRY м.</t>
  </si>
  <si>
    <t>Наследственная моторно-сенсорная нейропатия (болезнь Шарко-Мари-Тута) тип I, 4.2.1 дупликаций на хромосоме 17 в области гена РМР22 м.</t>
  </si>
  <si>
    <t>Наследственная моторно-сенсорная нейропатия (болезнь Шарко-Мари-Тута) тип I, 4.73.9 EGR2 м.</t>
  </si>
  <si>
    <t>Наследственная моторно-сенсорная нейропатия (болезнь Шарко-Мари-Тута) тип I, 4.73.3 Р0 м.</t>
  </si>
  <si>
    <t>Наследственная моторно-сенсорная нейропатия (болезнь Шарко-Мари-Тута) тип I, 4.73.4.1 РМР22  м.</t>
  </si>
  <si>
    <t>Наследственная моторно-сенсорная нейропатия (болезнь Шарко-Мари-Тута) тип I, 4.79.9 GJB1 м.</t>
  </si>
  <si>
    <t>Наследственная моторно-сенсорная нейропатия (болезнь Шарко-Мари-Тута) тип II, 4.2.26 MFN2 ч.м.</t>
  </si>
  <si>
    <t>Наследственная моторно-сенсорная нейропатия (болезнь Шарко-Мари-Тута) тип II, 4.88.2 GDAP м.</t>
  </si>
  <si>
    <t>Наследственная моторно-сенсорная нейропатия (болезнь Шарко-Мари-Тута) тип II, 4.88.3 NEFL м.</t>
  </si>
  <si>
    <t>Наследственная нейропатия с подверженностью параличу от сдавления, Анализ числа копий гена 4.5.4 РМР22</t>
  </si>
  <si>
    <t>Наследственный ангионевротический отек 4.76.10 ген C1NH м</t>
  </si>
  <si>
    <t>Незаращение родничков, 4.73.12 ALX4 м.</t>
  </si>
  <si>
    <t>Нейтропения, 4.77.12 ELA2 м.</t>
  </si>
  <si>
    <t>Нормокалиемический периодический паралич, 4.75.5 в экзоне 13 гена SCN4A м.</t>
  </si>
  <si>
    <t>Окулофарингеальная мышечная дистрофия, 4.2.14 RABPN1 ч.м.</t>
  </si>
  <si>
    <t>Остеопетроз рецессивный (мраморная болезнь костей), 4.2.20 TCIRG1 ч.м.</t>
  </si>
  <si>
    <t>Первичная гипертрофическая остеоартропатия (пахидермопериостоз) 4.76.11 ген HPGD м</t>
  </si>
  <si>
    <t>Первичная легочная гипертензия 4.89.8 ген BMPR2 м</t>
  </si>
  <si>
    <t>Периодическая болезнь, 4.1.7 MEFV ч.м.</t>
  </si>
  <si>
    <t>Периодическая болезнь, 4.83.4 MEFV м.</t>
  </si>
  <si>
    <t>Пигментная дегенерация сетчатки, 4.77.6 RP2 м.</t>
  </si>
  <si>
    <t>Пневмоторакс первичный спонтанный  4.84.13.1 ген FLCN м</t>
  </si>
  <si>
    <t>Полидактилия 4.85.2.4 ген GLI3 м</t>
  </si>
  <si>
    <t>Псевдоахондроплазия, 4.2.22 COMP ч.м.</t>
  </si>
  <si>
    <t>Рабдомиолиз (миоглобинурия) 4.90.4 ген LPIN1 м</t>
  </si>
  <si>
    <t>Семейный гемофагоцитарный лимфогистиоцитоз, 4.2.33 UNC13D ч.м.</t>
  </si>
  <si>
    <t>Семейный гемофагоцитарный лимфогистиоцитоз, 4.72.15 STX11 м.</t>
  </si>
  <si>
    <t>Семейный гемофагоцитарный лимфогистиоцитоз, 4.77.9 PRF1 м.</t>
  </si>
  <si>
    <t>Семейный гемофагоцитарный лимфогистиоцитоз, 4.84.12 STXBP2 м.</t>
  </si>
  <si>
    <t>Семейный гемофагоцитарный лимфогистиоцитоз, 4.85.6 UNC13D м.</t>
  </si>
  <si>
    <t>Семейный медуллярный рак щитовидной железы, 4.73.8 в экзонах 10,11,13, 14 гена RET м.</t>
  </si>
  <si>
    <t>Сенсорная полинейропатия, 4.73.6 NGFB м.</t>
  </si>
  <si>
    <t>Синдром CINCA 4.84.14 ген CIAS1 м</t>
  </si>
  <si>
    <t>Синдром ESC, 4.88.4.1 NR2E3 м.</t>
  </si>
  <si>
    <t>Синдром Аарскога-Скотта, 4.74.4 FGD1 м.</t>
  </si>
  <si>
    <t>Синдром Антли-Бикслера, 4.75.19 в экзоне 9 гена FGFR2 м.</t>
  </si>
  <si>
    <t>Синдром Апера, 4.1.5 FGFR2 ч.м.</t>
  </si>
  <si>
    <t>Синдром Арта, 4.76.8.2 PRPS1м.</t>
  </si>
  <si>
    <t>Синдром Барта, 4.88.1.2 TAZ м.</t>
  </si>
  <si>
    <t>Синдром Бёрта-Хога-Дьюба 4.84.13.2 ген FLCN м</t>
  </si>
  <si>
    <t>Синдром Ваарденбурга, 4.82.1 PAX3 м.</t>
  </si>
  <si>
    <t>Синдром Ваарденбурга-Шаха, 4.76.4 EDNRB м.</t>
  </si>
  <si>
    <t>Синдром Вискотта-Олдрича, 4.76.6 WAS м.</t>
  </si>
  <si>
    <t>Синдром Грейга, 4.85.2 GLI3 м.</t>
  </si>
  <si>
    <t>Синдром Грисцелли 4.77.10 ген RAB27A м</t>
  </si>
  <si>
    <t>Синдром Джексона-Вейсса 4.79.19 Поиск мутаций в экзоне 9 гена FGFR2 и экзоне 7A гена FGFR1</t>
  </si>
  <si>
    <t xml:space="preserve">Синдром Жильбера 4.18.2. UGT1A1 </t>
  </si>
  <si>
    <t>Синдром кератита-ихтиоза-тугоухости 4.79.10.2 ген GJB2 м</t>
  </si>
  <si>
    <t>Синдром Коккейна 4.90.1.1 ген ERCC6 м</t>
  </si>
  <si>
    <t>Синдром краниофациальной дисморфии-тугоухости-ульнарной девиации кистей 4.82.1.2 ген PAX3 м</t>
  </si>
  <si>
    <t>Синдром Криглера-Найара, 4.77.2 UGT1 м.</t>
  </si>
  <si>
    <t>Синдром Крузона, 4.79.12 в экзонах 7 и 9 гена FGFR2 м.</t>
  </si>
  <si>
    <t>Синдром Крузона с черным акантозом 4.75.13 Поиск мутаций в экзоне 10 гена FGFR3</t>
  </si>
  <si>
    <t>Синдром Моуат-Вильсон 4.89.12.1 ген ZEB2 м</t>
  </si>
  <si>
    <t>Синдром некомпактного левого желудочка, 4.88.1.3 TAZ м.</t>
  </si>
  <si>
    <t>Синдром Ниймеген, 4.2.5 NBS1 ч.м.</t>
  </si>
  <si>
    <t>Синдром Паллистера, 4.76.1 TBX3 м.</t>
  </si>
  <si>
    <t>Синдром Паллистера-Холла 4.85.2.2 ген GLI3 м</t>
  </si>
  <si>
    <t>Синдром Пфайффера 4.72.16 Поиск мутаций в экзонах 7,9 гена FGFR2 и экзоне 7A гена FGFR1</t>
  </si>
  <si>
    <t>Синдром Смита-Лемли-Опица, 4.81.4 DHCR7 м.</t>
  </si>
  <si>
    <t>Синдром тестикулярной феминизации, 4.83.7 AR м.</t>
  </si>
  <si>
    <t>Синдром Тричера-Коллинза-Франческетти 4.90.2 ген TCOF1 м</t>
  </si>
  <si>
    <t>Синдром Хиппеля-Линдау, 4.5.1 числа копий гена VHL м.</t>
  </si>
  <si>
    <t>Синдром Эллерса-Данло тип VI, 4.1.9 PLOD ч.м.</t>
  </si>
  <si>
    <t>Синдром Эскобара 4.82.5 ген CHRNG м</t>
  </si>
  <si>
    <t>Спинальная амиотрофия с параличом диафрагмы, 4.89.1 IGHMBP2 м.</t>
  </si>
  <si>
    <t>Спинальная амиотрофия типы I, II, III, 4.5.3 числа копий генов локуса 5q13 м.</t>
  </si>
  <si>
    <t>Спинально-бульбарная амиотрофия Кеннеди, 4.2.8 AR ч.м</t>
  </si>
  <si>
    <t>Спиноцеребеллярная атаксия, 4.1.14 ATXN1, ATXN2, ATXN3 ч.м</t>
  </si>
  <si>
    <t>Спондилоэпифизарная дисплазия (SEDT), 4.73.11 TRAPPC2 м.</t>
  </si>
  <si>
    <t>Суперактивность фосфорибозилпирофосфат синтетазы, 4.76.8.3 PRPS1 м.</t>
  </si>
  <si>
    <t>anti-HAV lgG</t>
  </si>
  <si>
    <t>Фенилкетонурия, 4.17.2 PAH ч.м.</t>
  </si>
  <si>
    <t>Фенилкетонурия, 4.84.6 PAH м.</t>
  </si>
  <si>
    <t>Хорея Гентингтона, 4.2.4 IT15 ч.м.</t>
  </si>
  <si>
    <t>Хориодермия, 4.89.5 CHM м.</t>
  </si>
  <si>
    <t>Хроническая гранулематозная болезнь, 4.84.7 CYBB м.</t>
  </si>
  <si>
    <t>Х-сцепленная агаммаглобулинемия, 4.85.3 BTK м.</t>
  </si>
  <si>
    <t>Х-сцепленный лимфопролиферативный синдром (болезнь Дункана, синдром Пуртильо), 4.82.2 BIRC4 м.</t>
  </si>
  <si>
    <t>Х-сцепленный лимфопролиферативный синдром (болезнь Дункана, синдром Пуртильо), 4.73.2 SH2D1A м.</t>
  </si>
  <si>
    <t>Х-сцепленный моторный нистагм, 4.83.3 FRMD7 м.</t>
  </si>
  <si>
    <t>Х-сцепленный тяжелый комбинированный иммунодефицит, 4.73.1 IL2RG м.</t>
  </si>
  <si>
    <t>Цереброокулофациоскелетный синдром 4.90.1.2 ген ERCC6 м</t>
  </si>
  <si>
    <t>Экзостозы множественные, 4.89.3 EXT2 м.</t>
  </si>
  <si>
    <t>Экзостозы множественные, 4.84.8 EXT1 м.</t>
  </si>
  <si>
    <t>Эктодермальная ангидротическая дисплазия, 4.82.3 EDA м.</t>
  </si>
  <si>
    <t>Эритродермия врожденная ихтиозная (небуллезная), 4.89.4 ALOXE3 м.</t>
  </si>
  <si>
    <t>Эритродермия врожденная ихтиозная (небуллезная), 4.83.1.1 TGM1 м.</t>
  </si>
  <si>
    <t>Эритродермия врожденная ихтиозная (небуллезная), 4.83.2 LOX12B м.</t>
  </si>
  <si>
    <t>Эритрокератодермия, 4.79.11 GJB4 м.</t>
  </si>
  <si>
    <t>Эритроцитоз рецессивный, 4.2.31 VHL  ч.м.</t>
  </si>
  <si>
    <t>Mycoplasma hominis IgM, IgG</t>
  </si>
  <si>
    <t>Mycoplasma pneumonia IgM, IgG</t>
  </si>
  <si>
    <t>Chlamydia pneumonia IgA</t>
  </si>
  <si>
    <t>Chlamydia pneumonia IgM</t>
  </si>
  <si>
    <t>Chlamydia pneumonia IgG</t>
  </si>
  <si>
    <t>Взятие материала для ПЦР диагностики</t>
  </si>
  <si>
    <t>Взятие материала для микробиологических исследований</t>
  </si>
  <si>
    <t>до 12</t>
  </si>
  <si>
    <t>от 10 до 12</t>
  </si>
  <si>
    <t>Syphilis EIA (IgG+IgM)</t>
  </si>
  <si>
    <t xml:space="preserve">anti - HEV IgM </t>
  </si>
  <si>
    <t xml:space="preserve">anti - HEV IgG </t>
  </si>
  <si>
    <t xml:space="preserve">Антитела к эхинококку IgG </t>
  </si>
  <si>
    <t xml:space="preserve">Антитела к описторхиям IgG </t>
  </si>
  <si>
    <t>ПРОТОЗОЙНЫЕ И ПАРАЗИТАРНЫЕ ИНФЕКЦИИ</t>
  </si>
  <si>
    <t>Антитела к токсокаре IgG</t>
  </si>
  <si>
    <t>Антитела к трихинелле IgG</t>
  </si>
  <si>
    <t>Антитела к лямблиям (суммарные – IgA, IgM, IgG)</t>
  </si>
  <si>
    <t>Антитела к Entamoeba Histolitica IgG</t>
  </si>
  <si>
    <t>АЧТВ</t>
  </si>
  <si>
    <t>Антитромбин III</t>
  </si>
  <si>
    <t>СОЭ</t>
  </si>
  <si>
    <t>Лейкоцитарная формула</t>
  </si>
  <si>
    <t>Группа крови</t>
  </si>
  <si>
    <t>БИОХИМИЧЕСКИЙ АНАЛИЗ КРОВИ</t>
  </si>
  <si>
    <t>АлАТ</t>
  </si>
  <si>
    <t>АсАТ</t>
  </si>
  <si>
    <t>Альбумин</t>
  </si>
  <si>
    <t>Амилаза</t>
  </si>
  <si>
    <t>Амилаза панкреатическая</t>
  </si>
  <si>
    <t>Билирубин общий</t>
  </si>
  <si>
    <t>Билирубин прямой</t>
  </si>
  <si>
    <t>Гамма-ГТ</t>
  </si>
  <si>
    <t>Глюкоза</t>
  </si>
  <si>
    <t>Фруктозамин</t>
  </si>
  <si>
    <t>HbA1 (гликированный гемоглобин)</t>
  </si>
  <si>
    <t>Креатинкиназа</t>
  </si>
  <si>
    <t>Креатинкиназа-МВ</t>
  </si>
  <si>
    <t>Миоглобин</t>
  </si>
  <si>
    <t>Креатинин</t>
  </si>
  <si>
    <t>Липаза</t>
  </si>
  <si>
    <t>ЛДГ</t>
  </si>
  <si>
    <t>Мочевина</t>
  </si>
  <si>
    <t>Мочевая кислота</t>
  </si>
  <si>
    <t>Общий белок</t>
  </si>
  <si>
    <t>Триглицериды</t>
  </si>
  <si>
    <t>Холестерол-ЛПВП</t>
  </si>
  <si>
    <t>Холинэстераза</t>
  </si>
  <si>
    <t>Фосфатаза кислая</t>
  </si>
  <si>
    <t>Фосфатаза щелочная</t>
  </si>
  <si>
    <t>Кальций</t>
  </si>
  <si>
    <t>K/Na/Cl</t>
  </si>
  <si>
    <t>Магний</t>
  </si>
  <si>
    <t>Фосфор неорганический</t>
  </si>
  <si>
    <t>Асл-О</t>
  </si>
  <si>
    <t>С-Реактивный белок</t>
  </si>
  <si>
    <t>Ревматоидный фактор</t>
  </si>
  <si>
    <t>Железо</t>
  </si>
  <si>
    <t>Трансферрин</t>
  </si>
  <si>
    <t>Ферритин</t>
  </si>
  <si>
    <t>ИММУНОЛОГИЯ</t>
  </si>
  <si>
    <t>IgA</t>
  </si>
  <si>
    <t>IgM</t>
  </si>
  <si>
    <t>IgG</t>
  </si>
  <si>
    <t>ГОРМОНЫ</t>
  </si>
  <si>
    <t>Т3</t>
  </si>
  <si>
    <t>Т3 свободный</t>
  </si>
  <si>
    <t>Т4</t>
  </si>
  <si>
    <t>Т4 свободный</t>
  </si>
  <si>
    <t>ТТГ</t>
  </si>
  <si>
    <t>АТ-ТГ</t>
  </si>
  <si>
    <t>АТ-ТПО</t>
  </si>
  <si>
    <t>Пролактин</t>
  </si>
  <si>
    <t>АКТГ</t>
  </si>
  <si>
    <t>Эстрадиол</t>
  </si>
  <si>
    <t>Эстриол свободный</t>
  </si>
  <si>
    <t>Прогестерон</t>
  </si>
  <si>
    <t>Тестостерон</t>
  </si>
  <si>
    <t>Кортизол</t>
  </si>
  <si>
    <t>Паратгормон</t>
  </si>
  <si>
    <t>С-пептид</t>
  </si>
  <si>
    <t>МАРКЕРЫ АУТОИММУННЫХ ЗАБОЛЕВАНИЙ</t>
  </si>
  <si>
    <t xml:space="preserve">Антитела к двухспиральной ДНК </t>
  </si>
  <si>
    <t>137/138</t>
  </si>
  <si>
    <t>ОНКОМАРКЕРЫ</t>
  </si>
  <si>
    <t>b - ХГЧ</t>
  </si>
  <si>
    <t>Альфафетопротеин</t>
  </si>
  <si>
    <t xml:space="preserve">СА-15-3 </t>
  </si>
  <si>
    <t xml:space="preserve">СА-125 </t>
  </si>
  <si>
    <t xml:space="preserve">СА-19-9 </t>
  </si>
  <si>
    <t>ДИАГНОСТИКА ОСТЕОПОРОЗА</t>
  </si>
  <si>
    <t>Остеокальцин (в плазме крови)</t>
  </si>
  <si>
    <t>Syphilis RPR</t>
  </si>
  <si>
    <t>anti-HAV IgM</t>
  </si>
  <si>
    <t>HbsAg</t>
  </si>
  <si>
    <t>HbeAg</t>
  </si>
  <si>
    <t>anti-HBc total</t>
  </si>
  <si>
    <t>anti-HBc IgM</t>
  </si>
  <si>
    <t>anti-Hbe</t>
  </si>
  <si>
    <t>anti-HBs (количеств.)</t>
  </si>
  <si>
    <t>anti-HCV total</t>
  </si>
  <si>
    <t>anti-Toxo IgG</t>
  </si>
  <si>
    <t>anti-Toxo IgM</t>
  </si>
  <si>
    <t>anti-CMV IgG</t>
  </si>
  <si>
    <t xml:space="preserve">anti-CMV IgM </t>
  </si>
  <si>
    <t>anti-Rubella IgG</t>
  </si>
  <si>
    <t>anti-Rubella IgM</t>
  </si>
  <si>
    <t>105/6</t>
  </si>
  <si>
    <t>К/Na</t>
  </si>
  <si>
    <t>Фосфор</t>
  </si>
  <si>
    <t>Общий анализ мочи</t>
  </si>
  <si>
    <t>Фенобарбитал (Бензонал)</t>
  </si>
  <si>
    <t>Вальпроевая кислота</t>
  </si>
  <si>
    <t>Фенитоин</t>
  </si>
  <si>
    <t>Код</t>
  </si>
  <si>
    <t xml:space="preserve">Посев на  аэробные и анаэробные микроорганизмы и чувствительность к антибиотикам         </t>
  </si>
  <si>
    <t>Кровь</t>
  </si>
  <si>
    <t>Моча</t>
  </si>
  <si>
    <t>кол.</t>
  </si>
  <si>
    <t>Реаферон</t>
  </si>
  <si>
    <t>кач.</t>
  </si>
  <si>
    <t>Амиксин</t>
  </si>
  <si>
    <t>Кагоцел</t>
  </si>
  <si>
    <t>Неовир</t>
  </si>
  <si>
    <t>Циклоферон</t>
  </si>
  <si>
    <t>Галавит</t>
  </si>
  <si>
    <t>Иммунал</t>
  </si>
  <si>
    <t>Иммунофан</t>
  </si>
  <si>
    <t>Иммуномакс</t>
  </si>
  <si>
    <t>Ликопид</t>
  </si>
  <si>
    <t>Полиоксидоний</t>
  </si>
  <si>
    <t>Тактивин</t>
  </si>
  <si>
    <t>Тимоген</t>
  </si>
  <si>
    <t>Имунорикс</t>
  </si>
  <si>
    <t>РПГА</t>
  </si>
  <si>
    <t>Отделяемое половых органов</t>
  </si>
  <si>
    <t>Посев на листериоз и чувствительность к антибиотикам</t>
  </si>
  <si>
    <t>Кал</t>
  </si>
  <si>
    <t>Посев на иерсинии и чувствительность к антибиотикам</t>
  </si>
  <si>
    <t>Посев на кампилобактер и чувствительность к антибиотикам</t>
  </si>
  <si>
    <t>Кал, желчь</t>
  </si>
  <si>
    <t>Грудное молоко</t>
  </si>
  <si>
    <t>Отделяемое глаза</t>
  </si>
  <si>
    <t>Зев, нос, пазухи</t>
  </si>
  <si>
    <t>Отделяемое уха</t>
  </si>
  <si>
    <t>Желчь</t>
  </si>
  <si>
    <t>Пункционная жидкость</t>
  </si>
  <si>
    <t xml:space="preserve">ЦИТОЛОГИЧЕСКИЕ ИССЛЕДОВАНИЯ </t>
  </si>
  <si>
    <t>Исследование мокроты</t>
  </si>
  <si>
    <t>МИКРОБИОЛОГИЯ</t>
  </si>
  <si>
    <t>Вирус гепатита В</t>
  </si>
  <si>
    <t>Вирус гепатита D</t>
  </si>
  <si>
    <t>Вирус гепатита G</t>
  </si>
  <si>
    <t>ПЦР-ДИАГНОСТИКА ИНФЕКЦИОННЫХ ЗАБОЛЕВАНИЙ</t>
  </si>
  <si>
    <t>Исследование на биоценоз влагалища и чувствительность к антибиотикам (с микроскопией натив. преп.)***</t>
  </si>
  <si>
    <t>Микроскопическое исследование окрашенного нативного мазка (бактериоскопия)</t>
  </si>
  <si>
    <t>Моча (муж.), отделяемое половых органов</t>
  </si>
  <si>
    <t>Подсчет количества ретикулоцитов</t>
  </si>
  <si>
    <t>HBDH (ЛДГ-1-изофермент)</t>
  </si>
  <si>
    <t xml:space="preserve">Антитела к фосфолипидам IgG/IgM </t>
  </si>
  <si>
    <t>Резус-принадлежность</t>
  </si>
  <si>
    <t>ПРОГРАММЫ ЛАБОРАТОРНОГО ОБСЛЕДОВАНИЯ</t>
  </si>
  <si>
    <t>Наименование профиля исследований</t>
  </si>
  <si>
    <t>Карбамазепин (Тегретол)</t>
  </si>
  <si>
    <t>Антитела к аскаридам IgG</t>
  </si>
  <si>
    <t>Антитела к Yersinia Enterocolitica IgA</t>
  </si>
  <si>
    <t>Антитела к Yersinia Enterocolitica IgG</t>
  </si>
  <si>
    <t>Содержание углеводов в кале</t>
  </si>
  <si>
    <t>Скрытая кровь в кале</t>
  </si>
  <si>
    <t>Антитела к Аденовирусу  IgG</t>
  </si>
  <si>
    <t>Антитела к Аденовирусу  IgA</t>
  </si>
  <si>
    <t>Антитела к Borrelia burgdorferi IgG</t>
  </si>
  <si>
    <t>Антитела к Borrelia burgdorferi IgM</t>
  </si>
  <si>
    <t>Антитела к Bortedella pertusis IgG</t>
  </si>
  <si>
    <t>Антитела к Bortedella pertusis IgM</t>
  </si>
  <si>
    <t>Антитела к Bortedella pertusis IgA</t>
  </si>
  <si>
    <t>Антитела к Respiratory syncyt. Vir. IgG</t>
  </si>
  <si>
    <t>Антитела к Respiratory syncyt. Vir. IgM</t>
  </si>
  <si>
    <t>Антитела к Вирусу кори. IgМ</t>
  </si>
  <si>
    <t>Антитела к Вирусу эп. паротита IgG</t>
  </si>
  <si>
    <t>Антитела к Вирусу эп. паротита IgМ</t>
  </si>
  <si>
    <t>Антитела к Кандида IgG</t>
  </si>
  <si>
    <t>Антитела к Epstein Barr virus ранние белки IgG-ЕА</t>
  </si>
  <si>
    <t>Туберкулёз</t>
  </si>
  <si>
    <t>Антитела суммарные IgM+IgG+IgA к Mycobacterium tuberculosis (кач.)</t>
  </si>
  <si>
    <t>HDVM - anti - HDV IgM (кач.)</t>
  </si>
  <si>
    <t>HDV - anti - HDV total (кач.)</t>
  </si>
  <si>
    <t>НБО1</t>
  </si>
  <si>
    <t>Скрининг "Пяточка"</t>
  </si>
  <si>
    <t>Уточняющие тесты для скрининга "Пяточка"</t>
  </si>
  <si>
    <t>НБО2</t>
  </si>
  <si>
    <t>Частая мутация в гене ACADM  (Недостаточность среднецепочечной дегидрогеназы жирных кислот MCAD)</t>
  </si>
  <si>
    <t>Полный анализ гена ОТС (Недостаточность орнитинтранскарбамилазы)</t>
  </si>
  <si>
    <t>Частые мутации в гене FAH (Тирозинемия тип I)</t>
  </si>
  <si>
    <t>Полный анализ гена FAH (Тирозинемия тип I)</t>
  </si>
  <si>
    <t>Частичный анализ гена ASS (цитруллинемия)</t>
  </si>
  <si>
    <t>ВЭЖХ-МС-МС органических кислот (оротовая кислота, N-ацетиласпартат,  гомогентизиновая к-та, сукцинилацетон)</t>
  </si>
  <si>
    <t>Определение активности биотинидазы (Недостаточность биотинидазы)</t>
  </si>
  <si>
    <t>Частые мутации в гене BD (Недостаточность биотинидазы)</t>
  </si>
  <si>
    <t>Частая мутации в гене GCDH (Глутаровая ацидурия тип 1)</t>
  </si>
  <si>
    <t>Полный анализ гена GCDH (Глутаровая ацидурия тип 1)</t>
  </si>
  <si>
    <t>Частые мутации (Лейциноз, болезнь «с запахом кленового сиропа мочи», гены BCKDHA, BCKDHB)</t>
  </si>
  <si>
    <t>Частичный анализ гена MUT (метилмалоновая ацидурия)</t>
  </si>
  <si>
    <t>Частая мутация в гене HADHA (Недостаточность длинноцепочечной 3-гидроксиацил-КоА-дегидрогеназы)</t>
  </si>
  <si>
    <t>Цельная кровь с ЭДТА (для ДНК-диагностики). Пробирка с сиреневой крышкой</t>
  </si>
  <si>
    <t xml:space="preserve">Моча </t>
  </si>
  <si>
    <t xml:space="preserve">Сыворотка крови! </t>
  </si>
  <si>
    <t xml:space="preserve">Цельная кровь с ЭДТА </t>
  </si>
  <si>
    <t>Цельная кровь с ЭДТА</t>
  </si>
  <si>
    <t>венозная кровь</t>
  </si>
  <si>
    <t>4AVHSV</t>
  </si>
  <si>
    <t>2AVCMV</t>
  </si>
  <si>
    <t>1AVTOXO</t>
  </si>
  <si>
    <t>7624SLC</t>
  </si>
  <si>
    <t>7636SHH</t>
  </si>
  <si>
    <t>7638TRPS</t>
  </si>
  <si>
    <t>Акродерматит энтеропатический 4.82.9 SLC39A4 м.</t>
  </si>
  <si>
    <t>Полидактилия 4.73.17.2 SHH м.</t>
  </si>
  <si>
    <t>Трихоринофалангеальный синдром 4.83.12 TRPS1 м.</t>
  </si>
  <si>
    <t>Примечания</t>
  </si>
  <si>
    <t>****Сроки могут удлиниться до 14 дней при выделении редких видов сальмонелл</t>
  </si>
  <si>
    <t>Подписи сторон</t>
  </si>
  <si>
    <t>ЭКГ</t>
  </si>
  <si>
    <t>ЭКГ без расшифровки</t>
  </si>
  <si>
    <t xml:space="preserve">ВНИМАНИЕ! НА КАЖДЫЙ ВИД БИОМАТЕРИАЛА ВЫПОЛНЯЕТСЯ ПРОБОПОДГОТОВКА </t>
  </si>
  <si>
    <t>Посев на гонококк</t>
  </si>
  <si>
    <t>Отделяемое коньюктивы глаза, отделяемое половых органов, пункционная жидкость</t>
  </si>
  <si>
    <t xml:space="preserve">до 6 </t>
  </si>
  <si>
    <t>Посев на менингококк (Neisseria meningitidis,  менингит) и определение чувствительности к антибиотикам</t>
  </si>
  <si>
    <t>Отделяемое носоглотки</t>
  </si>
  <si>
    <t xml:space="preserve">Посев на анаэробную микрофлору и определение чувствительности к антибиотикам </t>
  </si>
  <si>
    <t>Отделяемое половых органов, пункционная жидкость, гной, отделяемое из ран, кусочки ткани, аспираты</t>
  </si>
  <si>
    <t>Антитела класса IgG к вирусу кори, количественный тест</t>
  </si>
  <si>
    <t xml:space="preserve">Скрытая кровь в кале (колоректальные кровотечения), количественный </t>
  </si>
  <si>
    <t>Опухолевый маркёр НЕ4</t>
  </si>
  <si>
    <t>Определение чувствительности к иммуномодуляторам
ВНИМАНИЕ!!! необходим заказ доп. теста: интефероновый статус, тест №1043</t>
  </si>
  <si>
    <t>Определение чувствительности к индукторам интерферона
ВНИМАНИЕ!!! необходим заказ доп. теста: интефероновый статус, тест №1043</t>
  </si>
  <si>
    <t>Определение чувствительности к препаратам интерферона
ВНИМАНИЕ!!! необходим заказ доп. теста: интефероновый статус, тест №1043</t>
  </si>
  <si>
    <t>Ламотриджин, лекарственный мониторинг (Lamotrigine)</t>
  </si>
  <si>
    <t xml:space="preserve">Леветирацетам (Levetiracetam, Keppra®) </t>
  </si>
  <si>
    <t>КАТЕПЛ</t>
  </si>
  <si>
    <t>Гистамин плазмы</t>
  </si>
  <si>
    <t>Серотонин сыворотки крови</t>
  </si>
  <si>
    <t>Пепсиноген I (Pepsinogen I)</t>
  </si>
  <si>
    <t xml:space="preserve">Приложение № 1 </t>
  </si>
  <si>
    <t>Пепсиноген II (Pepsinogen II)</t>
  </si>
  <si>
    <t>Пепсиноген I/II с расчётом соотношения</t>
  </si>
  <si>
    <t>Фенотипирование лимфоцитов (основные субпопуляции) - CD3, CD4, CD8, CD19, CD16,56</t>
  </si>
  <si>
    <t>15RH</t>
  </si>
  <si>
    <t>Rh (C, E, c, e), Kell – фенотипирование (Rh C, E, c, e, Kell phenotyping)</t>
  </si>
  <si>
    <t>Альфа-2-макроглобулин</t>
  </si>
  <si>
    <t>Литий (сыворотка)</t>
  </si>
  <si>
    <t>ЛМС</t>
  </si>
  <si>
    <t>Такролимус</t>
  </si>
  <si>
    <t>СА 242</t>
  </si>
  <si>
    <t>Молекулярно-генетическое исследование HLA-B27</t>
  </si>
  <si>
    <t>до 20</t>
  </si>
  <si>
    <t xml:space="preserve">Гастрин 17 Стимуляционная проба </t>
  </si>
  <si>
    <t>456-Ф</t>
  </si>
  <si>
    <t>440/444</t>
  </si>
  <si>
    <t>Посев на флору и определение чувствительности к антимикробным препеаратам</t>
  </si>
  <si>
    <t>Посев на микрофлору, определение чувствительности к антимикробным препаратам и бактериофагам</t>
  </si>
  <si>
    <t>Посев на микрофлору и определение чувствительности к расширенному спектру антимикробных препаратов</t>
  </si>
  <si>
    <t>Посев на микрофлору и определение чувствительности к расширенному спектру  антимикробных препаратов</t>
  </si>
  <si>
    <t>Посев на патогенную кишечную флору (шигеллы, сальмонеллы) и определение чувствительности к антимикробным препаратам</t>
  </si>
  <si>
    <t>Посев на патогенную кишечную флору, и определение чувствительности к антимикробным препаратам и бактериофагам</t>
  </si>
  <si>
    <t>Посев на  кишечную палочку (E.Coli O157:H7, эшерихиоз) и определение чувствительности  к антимикробным препаратам и бактериофагам</t>
  </si>
  <si>
    <t xml:space="preserve">Посев на  кишечную палочку (E.Coli O157:H7, эшерихиоз) и определение чувствительности  к антимикробным препаратам </t>
  </si>
  <si>
    <t>Посев на микрофлору и определение чувствительности к антимикробным препаратам</t>
  </si>
  <si>
    <t>Посев на золотистый стафилококк МРЗС (S.aureus, MRSA)  и определение  чувствительности к расширенному спектру антимикробных препаратов</t>
  </si>
  <si>
    <t>д 6</t>
  </si>
  <si>
    <t>Посев на золотистый стафилококк МРЗС (S.aureus, MRSA)  и определение  чувствительности к антимикробным препаратам</t>
  </si>
  <si>
    <t>Посев на золотистый стафилококк МРЗС (S.aureus, MRSA)  определение  чувствительности к антимикробным препаратам и бактериофагам</t>
  </si>
  <si>
    <t>мокрота, трахеобронхиальные смывы</t>
  </si>
  <si>
    <t>гной, отделяемое ран, аспираты, ткани, катетеры</t>
  </si>
  <si>
    <t>до 15</t>
  </si>
  <si>
    <t>КОАГУЛОГИЯ</t>
  </si>
  <si>
    <t>КЛИНИЧЕСКИЙ АНАЛИЗ КРОВИ</t>
  </si>
  <si>
    <t>ИММУНОГЕМАТОЛОГИЯ</t>
  </si>
  <si>
    <t>моча, кал, мокрота
отделяемое половых органов, отделяемое верхних дыхательных путей, раневое отделяемое, гной, пункционная жидкость, желчь, отделяемое глаза и уха</t>
  </si>
  <si>
    <t>отделяемое верхних дыхательных путей, кал, грудное молоко</t>
  </si>
  <si>
    <t>АТ к ацетилхолиновому рецептору</t>
  </si>
  <si>
    <t>Антитела к аквапорину 4 (NMO)</t>
  </si>
  <si>
    <t>Антитела к скелетным мышцам</t>
  </si>
  <si>
    <t>Антитела к NMDA рецептору</t>
  </si>
  <si>
    <t>Олигоклональные IgG в ликворе и сыворотке крови</t>
  </si>
  <si>
    <t xml:space="preserve">Антитела к десмосомам эпидермиса  </t>
  </si>
  <si>
    <t>Антитела к десмоглеину 1</t>
  </si>
  <si>
    <t>Антитела к десмоглеину 3  </t>
  </si>
  <si>
    <t>Антитела к белку BP180</t>
  </si>
  <si>
    <t>Антитела к белку BP230 </t>
  </si>
  <si>
    <t>Вагинальный соскоб, Цервикальный соскоб, Уретральный соскоб</t>
  </si>
  <si>
    <t xml:space="preserve">Антитела к экстрагируемому нуклеарному антигену (ЭНА) </t>
  </si>
  <si>
    <t xml:space="preserve">Антитела к нуклеосомам </t>
  </si>
  <si>
    <t>Скрининг болезней соединительной ткани (АНФ, ЭНА)</t>
  </si>
  <si>
    <t>Антитела к GAD /тирозинфосфатазе IA2 суммарно</t>
  </si>
  <si>
    <t>Антитела к стероидпродуцирующим клеткам яичка</t>
  </si>
  <si>
    <t>Антитела к стероидпродуцирующим клеткам надпочечника</t>
  </si>
  <si>
    <t>Активность ангиотензин-превращающего фермента сыворотки (АПФ)</t>
  </si>
  <si>
    <t>Неоптерин</t>
  </si>
  <si>
    <t>Антитела к миелопероксидазе (MPO)</t>
  </si>
  <si>
    <t>Антитела к протеиназе 3 (PR3)</t>
  </si>
  <si>
    <t>Антитела к эндотелию на клетках HUVEC</t>
  </si>
  <si>
    <t>Антитела к C1q фактору комплемента</t>
  </si>
  <si>
    <t>Столбняк</t>
  </si>
  <si>
    <t>Антитела к столбнячному анатоксину, IgG Tetanus Toxoid IgG Antibody</t>
  </si>
  <si>
    <t xml:space="preserve">Антитела к дифтерийному анатоксину, IgG </t>
  </si>
  <si>
    <t xml:space="preserve">Антитела к модифицированному цитруллинированному виментину, IgG </t>
  </si>
  <si>
    <t xml:space="preserve">Ревматоидный фактор, IgA </t>
  </si>
  <si>
    <t xml:space="preserve">Кристаллы в мазке синовиальной жидкости </t>
  </si>
  <si>
    <t>Антитела к бета-2-гликопротеину 1, суммарные IgG, IgA, IgM</t>
  </si>
  <si>
    <t xml:space="preserve">Антитела к кардиолипину, IgM  </t>
  </si>
  <si>
    <t>Антитела к фосфатидилсерин-протромбиновому комплексу, суммарные IgG, IgM</t>
  </si>
  <si>
    <t>Антитела к аннексину V, IgG</t>
  </si>
  <si>
    <t>Антитела к кардиолипину, IgG и IgМ</t>
  </si>
  <si>
    <t>7761OPA1</t>
  </si>
  <si>
    <t>Атрофия зрительного нерва Лебера, мтх-ДНК 3 ч.м.</t>
  </si>
  <si>
    <t>Атрофия зрительного нерва с глухотой. Поиск мутаций в «горячих» участках гена  OPA1</t>
  </si>
  <si>
    <t>7770GRN</t>
  </si>
  <si>
    <t>Афазия первичная прогрессирующая, ген GRN м.</t>
  </si>
  <si>
    <t>Болезнь Коудена, ген PTEN м.</t>
  </si>
  <si>
    <t>7775PTEN</t>
  </si>
  <si>
    <t>7776PTEN</t>
  </si>
  <si>
    <t>Болезнь Лермитт-Дуклос, PTEN м.</t>
  </si>
  <si>
    <t>7778MVK</t>
  </si>
  <si>
    <t>Гипер-IgD синдром, MVK м.</t>
  </si>
  <si>
    <t>7783KRT1</t>
  </si>
  <si>
    <t>Гиперкератоз, KRT1 м.</t>
  </si>
  <si>
    <t>7603SCN4A</t>
  </si>
  <si>
    <t>Гипокалиемический периодический паралич, 4.79.5 в экзонах 12, 18, 19 гена SCN4A .</t>
  </si>
  <si>
    <t>7784HNF1B</t>
  </si>
  <si>
    <t>Гломеруоцитоз почек гипопластического типа, HNF1B м.</t>
  </si>
  <si>
    <t>7604KRT2</t>
  </si>
  <si>
    <t>Ихтиоз буллезный, ген KRT2 м.</t>
  </si>
  <si>
    <t>7605MVK</t>
  </si>
  <si>
    <t>Мевалоновая ацидурия, MVK м.</t>
  </si>
  <si>
    <t>Мышечная дистрофия Дюшенна/Беккера. Лайонизация Х-хромосомы у девочек.</t>
  </si>
  <si>
    <t>7608GDAP1</t>
  </si>
  <si>
    <t>Наследственная моторно-сенсорная нейропатия (болезнь Шарко-Мари-Тута) тип I, SH3TC2 и FIG4, FGD4 и GDAP1  ч.м.</t>
  </si>
  <si>
    <t>7609NDR</t>
  </si>
  <si>
    <t>Наследственная моторно-сенсорная нейропатия (болезнь Шарко-Мари-Тута) тип I. Поиск частых мутаций цыганского происхождения в генах NDRG1 и SH3TC2 ч.м.</t>
  </si>
  <si>
    <t>7799TNFR</t>
  </si>
  <si>
    <t>Семейная периодическая лихорадка, ген TNFRSFIA м.</t>
  </si>
  <si>
    <t>7798RET</t>
  </si>
  <si>
    <t>Семейный медуллярный рак щитовидной железы, поиск редких мутаций в экзонах 5, 8 гена RET м.</t>
  </si>
  <si>
    <t>7797CIAS1</t>
  </si>
  <si>
    <t>Семейный холодовой аутовоспалительный синдром CIAS1 м.</t>
  </si>
  <si>
    <t>7796PTEN</t>
  </si>
  <si>
    <t>Синдром Банаян-Райли-Рувальбака PTEN м.</t>
  </si>
  <si>
    <t>Синдром врожденной центральной гиповентиляции PHOX2B ч.м.</t>
  </si>
  <si>
    <t>7794CIAS1</t>
  </si>
  <si>
    <t>Синдром Макла-Уэллса CIAS1 м.</t>
  </si>
  <si>
    <t>7788ATXN7</t>
  </si>
  <si>
    <t>Спиноцеребеллярная атаксия, ATXN7 ч.м.</t>
  </si>
  <si>
    <t>7787ATXN8</t>
  </si>
  <si>
    <t>Спиноцеребеллярная атаксия, ATXN8 ч.м.</t>
  </si>
  <si>
    <t>7786RMRP</t>
  </si>
  <si>
    <t>Хондродисплазия метафизарная тип Мак-Кьюсика ген RMRP м.</t>
  </si>
  <si>
    <t>Артрогрипоз дистальный (синдром Фримена-Шелдона), MYH3 ч.м.</t>
  </si>
  <si>
    <t>Ателостеогенез (дисплазия де ля Шапеля), SLC26A2 м.</t>
  </si>
  <si>
    <t>Атрофия зрительного нерва Лебера, мтх-ДНК 12 ч.м.</t>
  </si>
  <si>
    <t>Гипофосфатемический витамин-D-резистентный рахит, PHEX м.</t>
  </si>
  <si>
    <t>Глаукома ювенильная открытоугольная (синдром Ригера), CYP1B1 м.</t>
  </si>
  <si>
    <t>Дефицит карнитина системный первичный, SLC22A5 м.</t>
  </si>
  <si>
    <t>Диастрофическая дисплазия, SLC26A2 м.</t>
  </si>
  <si>
    <t>Дистальная спинальная амиотрофия врожденная с параличом диафрагмы, IGHMBP2 м.</t>
  </si>
  <si>
    <t>Дистальная спинальная амиотрофия, врожденная, непрогрессирующая, TRPV4 "горяч." уч. м.</t>
  </si>
  <si>
    <t>Ихтиоз вульгарный, FLG ч.м.</t>
  </si>
  <si>
    <t>Костная гетероплазия прогрессирующая, GNAS м</t>
  </si>
  <si>
    <t>Краниометафизарная дисплазия, ANKH  "горяч." уч. м.</t>
  </si>
  <si>
    <t>Краниометафизарная дисплазия, ANKH м.</t>
  </si>
  <si>
    <t>Краниосиностоз, TWIST1 м.</t>
  </si>
  <si>
    <t>Липодистрофия, BSCL2 м.</t>
  </si>
  <si>
    <t>Метилглутаконовая ацидурия, OPA3 м.</t>
  </si>
  <si>
    <t>Микрофтальм изолированный, GDF6 м.</t>
  </si>
  <si>
    <t>Миоклоническая дистония SGCE м.</t>
  </si>
  <si>
    <t>Миотония Томсена/Беккера, CLCN1 ч.м.</t>
  </si>
  <si>
    <t>Мышечная дистрофия поясноконечностная, SGCA м.</t>
  </si>
  <si>
    <t>Мышечная дистрофия поясноконечностная, SGCB м.</t>
  </si>
  <si>
    <t>Мышечная дистрофия Эмери-Дрейфуса, FHL1 м.</t>
  </si>
  <si>
    <t>Нефротический синдром NPHS1 м.</t>
  </si>
  <si>
    <t>Нефротический синдром NPHS2 м.</t>
  </si>
  <si>
    <t>Остеопетроз рецессивный (мраморная болезнь костей), TCIRG1 м.</t>
  </si>
  <si>
    <t>Пикнодизостоз CTSK м.</t>
  </si>
  <si>
    <t>Почечная адисплазия UPK3A м.</t>
  </si>
  <si>
    <t>Почечная адисплазия экзоны 10, 11, 13, 14, 15 гена RET м.</t>
  </si>
  <si>
    <t>Прогерия Хатчинсона-Гилфорда LMNA м.</t>
  </si>
  <si>
    <t>Псевдоксантома эластическая ABCC6 м.</t>
  </si>
  <si>
    <t>Псевдоксантома эластическая ABCC6 ч.м.</t>
  </si>
  <si>
    <t>Ретиношизис RS1 м.</t>
  </si>
  <si>
    <t>Синдром TAR RBM8A м.</t>
  </si>
  <si>
    <t>Синдром Альстрома ALMS1"горяч." уч. м.</t>
  </si>
  <si>
    <t>Синдром Блоха-Сульцбергера IKBKG ч.м.</t>
  </si>
  <si>
    <t>Синдром Боуэна-Конради EMG1 м.</t>
  </si>
  <si>
    <t>Синдром Ван дер Вуда IRF6 м.</t>
  </si>
  <si>
    <t>Синдром Германски-Пудлака HPS1 ч.м.</t>
  </si>
  <si>
    <t>Синдром Жубера, Анализ числа копий гена NPHP1</t>
  </si>
  <si>
    <t>Синдром Карпентера RAB23 м.</t>
  </si>
  <si>
    <t>Синдром Клиппеля-Фейля GDF6 м.</t>
  </si>
  <si>
    <t>Синдром Костелло HRAS м.</t>
  </si>
  <si>
    <t>Синдром Коффина-Лоури RPS6KA3 м.</t>
  </si>
  <si>
    <t>Синдром Маклеода XK м</t>
  </si>
  <si>
    <t>Синдром ногтей-надколенника LMX1B м.</t>
  </si>
  <si>
    <t>Синдром Ослера-Рендю-Вебера ENG м.</t>
  </si>
  <si>
    <t>Синдром подколенного птеригиума IRF6 м</t>
  </si>
  <si>
    <t>Синдром Ретта MECP2 м.</t>
  </si>
  <si>
    <t>Синдром Сетре-Чотзена TWIST1 м.</t>
  </si>
  <si>
    <t>Синдром Сильвера BSCL2 м.</t>
  </si>
  <si>
    <t>Синдром Симпсона-Голаби-Бемель GPC3 м.</t>
  </si>
  <si>
    <t>Синдром Швахмана-Даймонда SBDS м</t>
  </si>
  <si>
    <t>Синдром Швахмана-Даймонда SBDS1 ч.м.</t>
  </si>
  <si>
    <t>Скапулоперонеальная миопатия FHL1 м.</t>
  </si>
  <si>
    <t>Спинальная амиотрофия типы I, II, III, IV. SMN1 м. (только при наличии одной копии гена)</t>
  </si>
  <si>
    <t>Спондилокостальный дизостоз DLL3 м.</t>
  </si>
  <si>
    <t>Тромбоцитопения врожденная MPL м.</t>
  </si>
  <si>
    <t>Фибродисплазия оссифицирующая прогрессирующая ACVR1 "горяч." уч. м.</t>
  </si>
  <si>
    <t>Фибродисплазия оссифицирующая прогрессирующая ACVR1 без "горяч." уч. м.</t>
  </si>
  <si>
    <t>Хондродисплазия точечная Конради-Хюнермана EBP м.</t>
  </si>
  <si>
    <t>Хондрокальциноз ANKH м.</t>
  </si>
  <si>
    <t>Эпифизарная дисплазия, множественная COMP ч.м.</t>
  </si>
  <si>
    <t>Эпифизарная дисплазия, множественная SLC26A2 м.</t>
  </si>
  <si>
    <t>Эритроцитоз рецессивный, VHL м.</t>
  </si>
  <si>
    <t xml:space="preserve">Глюкозотолерантный тест при беременности  </t>
  </si>
  <si>
    <t>Система свертывания крови</t>
  </si>
  <si>
    <t>Расширенное исследование генов системы гемостаза: F2, F5, MTHFR, MTR, MTRR, F13, FGB, ITGA2, ITGВ3, F7, PAI-1 с заключением врача-генетика</t>
  </si>
  <si>
    <t>Расширенное исследование генов системы гемостаза: F2, F5, MTHFR, MTR, MTRR, F13, FGB, ITGA2, ITGВ3, F7, PAI-1 без заключения врача-генетика</t>
  </si>
  <si>
    <t>Антитела к Strongyloides stercoralis, возбудителю стронгилоидоза, IgG</t>
  </si>
  <si>
    <t>Антитела к внутреннему фактору, IgG</t>
  </si>
  <si>
    <t>Антитела к цитоплазме нейтрофилов, IgA (АНЦА, IgA;  ANCA, IgA)</t>
  </si>
  <si>
    <t xml:space="preserve">Антитела к эндомизию, IgA </t>
  </si>
  <si>
    <t xml:space="preserve">Иммуноглобулин подкласса IgG4 </t>
  </si>
  <si>
    <t>Наследственные случаи рака молочной железы и/или яичников, 4 гена: BRCA1, BRCA2, CHEK2, NBS1</t>
  </si>
  <si>
    <t>7259BETA</t>
  </si>
  <si>
    <t>Цитохром СYP2D6: ген СYP2D6</t>
  </si>
  <si>
    <t>Бета-адреноблокаторы. Ген CYP2D6</t>
  </si>
  <si>
    <t>до 19</t>
  </si>
  <si>
    <t>Консультация готовых гистологических препаратов</t>
  </si>
  <si>
    <t>ИГХ  Рецепторы к эстрогенам и прогестерону</t>
  </si>
  <si>
    <t xml:space="preserve"> до 7</t>
  </si>
  <si>
    <t>Хеликобактер-ассоциированный гастрит</t>
  </si>
  <si>
    <t>Изопринозин</t>
  </si>
  <si>
    <t>Оценка рисков, связанных с интенсивной физической нагрузкой (без заключения врача)</t>
  </si>
  <si>
    <t>Подготовка к операции (без заключения врача)</t>
  </si>
  <si>
    <t>Тромбоцитарный рецептор фибриногена (без заключения врача)</t>
  </si>
  <si>
    <t>Определение ГЕНОТИПА резус-фактора (без заключения врача)</t>
  </si>
  <si>
    <t>Нарушения сперматогенеза (без заключения врача)</t>
  </si>
  <si>
    <t>Хочу стать мамой:осложнения беременности (без заключения врача)</t>
  </si>
  <si>
    <t>Остеопороз (без заключения врача)</t>
  </si>
  <si>
    <t>Опасность при приеме оральных контрацептивов (без заключения врача)</t>
  </si>
  <si>
    <t>Обмен фолиевой кислоты  (без заключения врача)</t>
  </si>
  <si>
    <t>Обмен Фолиевой кислоты (без заключения врача)</t>
  </si>
  <si>
    <t>Гиперагрегация тромбоцитов  (без заключения врача)</t>
  </si>
  <si>
    <t>Семейные случаи рака молочной железы и/или яичников  (без заключения врача)</t>
  </si>
  <si>
    <t>Фибриноген - гены  (без заключения врача)</t>
  </si>
  <si>
    <t>Артериальная гипертензия (полная панель)  (без заключения врача)</t>
  </si>
  <si>
    <t>Склонность к  тромбозам при беременности – минимум  (без заключения врача)</t>
  </si>
  <si>
    <t>Риск развития рака при курении  (без заключения врача)</t>
  </si>
  <si>
    <t>Необходимость защиты кожи при загаре  (без заключения врача)</t>
  </si>
  <si>
    <t>Приём жаренных и копченых продуктов и риск развития рака  (без заключения врача)</t>
  </si>
  <si>
    <t>Возникновение изолированных пороков развития у плода  (без заключения врача)</t>
  </si>
  <si>
    <t>Гипергомоцистеинемия  (без заключения врача)</t>
  </si>
  <si>
    <t>Гестозы и фетоплацентарная недостаточность  (без заключения врача)</t>
  </si>
  <si>
    <t>Привычное невынашивание беременности  (без заключения врача)</t>
  </si>
  <si>
    <t>Тромботические осложнения при стимуляции овуляции  (без заключения врача)</t>
  </si>
  <si>
    <t>Ишемический инсульт  (без заключения врача)</t>
  </si>
  <si>
    <t>ИБС, инфаркт миокарда  (без заключения врача)</t>
  </si>
  <si>
    <t>Остеопороз: полная панель  (без заключения врача)</t>
  </si>
  <si>
    <t>Остеопороз: Рецептор витамина D  (без заключения врача)</t>
  </si>
  <si>
    <t>Ингарон</t>
  </si>
  <si>
    <t>Фибриноген</t>
  </si>
  <si>
    <t xml:space="preserve">Антитела к сахаромицетам, ASCA, IgG </t>
  </si>
  <si>
    <t xml:space="preserve">Антитела к сахаромицетам, ASCA, IgA </t>
  </si>
  <si>
    <t>Боррелиоз, определение ДНК</t>
  </si>
  <si>
    <t>Герпес-вирус человека 1 и 2 типа, определение ДНК, типирование</t>
  </si>
  <si>
    <t xml:space="preserve">Клубочковая фильтрация, расчет по формуле CKD-EPI – креатинин </t>
  </si>
  <si>
    <t xml:space="preserve">Альбумин/креатинин-соотношение в разовой порции мочи </t>
  </si>
  <si>
    <t>MAR-тест, IgA</t>
  </si>
  <si>
    <t xml:space="preserve">MAR-тест, IgG </t>
  </si>
  <si>
    <t xml:space="preserve">до 3 </t>
  </si>
  <si>
    <t>Оксалаты мочи</t>
  </si>
  <si>
    <t>МИКРОЭЛЕМЕНТЫ В НОГТЯХ</t>
  </si>
  <si>
    <t>Посев на флору и определение чувствительности к антимикробным препаратам</t>
  </si>
  <si>
    <t>VCA IgG Эпштейн Барр (капсидн.)</t>
  </si>
  <si>
    <t>Epstein Barr virus IgM (капсидн.)</t>
  </si>
  <si>
    <t>Epstein Barr virus IgG (ядерн.)</t>
  </si>
  <si>
    <t>Антитела класса IgG к Mycoplasma pneumoniae (anti-Mycoplasma pneumoniae  IgG)</t>
  </si>
  <si>
    <t xml:space="preserve">до 5 </t>
  </si>
  <si>
    <t xml:space="preserve">Посев на дифтерию (1 локализация)                           </t>
  </si>
  <si>
    <t>Посев на микрофлору и определение чувствительности к антимикробным препаратам (1 локализация)</t>
  </si>
  <si>
    <t>Посев на микрофлору, определение чувствительности к антимикробным препаратам и бактериофагам (1 локализация)</t>
  </si>
  <si>
    <t>Посев на микрофлору и определение чувствительности к расширенному спектру  антимикробных препаратов (1 локализация)</t>
  </si>
  <si>
    <t>Посев на микрофлору и определение чувствительности к  антимикробным препаратам (1 локализация)</t>
  </si>
  <si>
    <t>Посев на Candida и чувствительность к антимикотическим препаратам (1 локализация)</t>
  </si>
  <si>
    <t>Посев на бета-гемолитический стрептококк группы А (Streptococcusgroup A, S.pyogenes) (1 локализация)</t>
  </si>
  <si>
    <t>Посев на бета-гемолитический стрептококк группы А (Streptococcusgroup A, S.pyogenes) и определение чувствительности к антимикробным препаратам (1 локализация)</t>
  </si>
  <si>
    <t>РМЖ-Г</t>
  </si>
  <si>
    <t>РМЖ-Б</t>
  </si>
  <si>
    <t>РШМ-Г</t>
  </si>
  <si>
    <t>РШМ-Б</t>
  </si>
  <si>
    <t xml:space="preserve">Альфа-1-антитрипсин, концентрация  </t>
  </si>
  <si>
    <t xml:space="preserve">Альфа-1-антитрипсин, фенотипирование </t>
  </si>
  <si>
    <t xml:space="preserve">Электрофорез белков мочи, определение типа протеинурии </t>
  </si>
  <si>
    <t xml:space="preserve">Белок Бенс-Джонса в моче, скрининг с применением иммунофиксации и количественное определение </t>
  </si>
  <si>
    <t xml:space="preserve">Белок Бенс-Джонса в моче: иммунофиксация, количественное определение, типирование каппа, лямбда </t>
  </si>
  <si>
    <t xml:space="preserve">до 8 </t>
  </si>
  <si>
    <t>505Б</t>
  </si>
  <si>
    <t>УПМ</t>
  </si>
  <si>
    <t>Посев на условно-патогенную микрофлору</t>
  </si>
  <si>
    <t xml:space="preserve">Плазминоген, % активности  (Plasminogen, % Activity) </t>
  </si>
  <si>
    <t>Трофобластический бета-1-гликопротеин</t>
  </si>
  <si>
    <t>Антиген плоскоклеточной карциномы SCC</t>
  </si>
  <si>
    <t>Фолиевая кислота (Витамин B9)</t>
  </si>
  <si>
    <t>17-ОН прогестерон</t>
  </si>
  <si>
    <t xml:space="preserve">Антитела к аннексину V, IgM </t>
  </si>
  <si>
    <t xml:space="preserve">Chlamydia trachomatis IgA </t>
  </si>
  <si>
    <t>Chlamydia trachomatis IgG</t>
  </si>
  <si>
    <t>Chlamydia trachomatis IgA+ Chlamydia trachomatis IgG 
(срок исполнения - 4 рабочих дня)</t>
  </si>
  <si>
    <t>Антитела класса IgM к Mycoplasma pneumoniae (anti-Mycoplasma pneumoniae  IgM)</t>
  </si>
  <si>
    <t xml:space="preserve">РПГА с сыпнотифозным диагностикумом риккетсий Провачека </t>
  </si>
  <si>
    <t>РПГА с иерсиниозными диагностикумами  (Yersinia Enterocolitica 03)</t>
  </si>
  <si>
    <t>РПГА с иерсиниозными диагностикумами  (Yersinia Enterocolitica 09)</t>
  </si>
  <si>
    <t>РПГА с иерсиниозными диагностикумами  (Yersinia pseudotuberculosis)</t>
  </si>
  <si>
    <t>РПГА с сальмонеллезным О-комплексным диагностикумом (Salmonella)</t>
  </si>
  <si>
    <t>РПГА с сальмонеллезными групповыми диагностикумами (Salmonella группа B)</t>
  </si>
  <si>
    <t>РПГА с сальмонеллезными групповыми диагностикумами (Salmonella группа A)</t>
  </si>
  <si>
    <t>РПГА с сальмонеллезными групповыми диагностикумами (Salmonella группа E)</t>
  </si>
  <si>
    <t>РПГА с сальмонеллезными групповыми диагностикумами (Salmonella группа D)</t>
  </si>
  <si>
    <t>РПГА с сальмонеллезными групповыми диагностикумами (Salmonella группа C)</t>
  </si>
  <si>
    <t>Барбитураты                                              (моча)</t>
  </si>
  <si>
    <t>Опиаты                                                       (моча)</t>
  </si>
  <si>
    <t>Углевод-дефицитный трансферрин         (кровь)</t>
  </si>
  <si>
    <t>Этанол (алкоголь)                                      (моча)</t>
  </si>
  <si>
    <t xml:space="preserve">Цитологическое исследование биологического материала эпителия шейки матки с описанием по терминологической системе Бетесда </t>
  </si>
  <si>
    <t>Посев на бета-гемолитический стрептококк группы В (Streptococcus group В, S. agalactiae)</t>
  </si>
  <si>
    <t>Посев на бета-гемолитический стрептококк группы В (Streptococcus group В, S. agalactiae) и определение чувствительности к антимикробным препаратам</t>
  </si>
  <si>
    <t>Семейный медуллярный рак щитовидной железы, ген RET</t>
  </si>
  <si>
    <t>anti-Helicobacter pylori IgG (количеств.)</t>
  </si>
  <si>
    <t>Хромогранин А</t>
  </si>
  <si>
    <t>TRO</t>
  </si>
  <si>
    <t>Антитела (IgG) к Т-лимфотропному вирусу человека типа  I и II</t>
  </si>
  <si>
    <t>Латентная железосвязывающая способность</t>
  </si>
  <si>
    <t>Витамин В 12</t>
  </si>
  <si>
    <t xml:space="preserve">Посев на метицилин-резистентный (МРЗС) золотистый стафилококк (S.aureus, MRSA) (перед госпитализацией, при медицинском профилактическом обследовании по показаниям) </t>
  </si>
  <si>
    <t>Кортизол (слюна)</t>
  </si>
  <si>
    <t>Энтеровирусы, определение РНК (Enterovirus, RNA, Fecal)</t>
  </si>
  <si>
    <t>БИОЛОГИЧЕСКОЕ РОДСТВО</t>
  </si>
  <si>
    <t>БР2/20</t>
  </si>
  <si>
    <t xml:space="preserve">БР2/5 </t>
  </si>
  <si>
    <t xml:space="preserve">БР3/20 </t>
  </si>
  <si>
    <t xml:space="preserve">БР3/5 </t>
  </si>
  <si>
    <t>БР/ДОП</t>
  </si>
  <si>
    <t xml:space="preserve"> Установление биологического родства для одного из родителей при отсутствии другого (2 чел. — дуэт) 20STR</t>
  </si>
  <si>
    <t>Срочное установление биологического родства для одного из родителей при отсутствии другого (2 чел. — дуэт экспресс) 20STR</t>
  </si>
  <si>
    <t>Установление биологического родства для одного из родителей при бесспорном родстве другого (3 чел. — трио) 20STR</t>
  </si>
  <si>
    <t>Срочное установление биологического родства для одного из родителей при бесспорном родстве другого (3 чел. — трио экспресс) 20STR</t>
  </si>
  <si>
    <t>Дополнительный участник исследования (Нужное отметить!) 20STR</t>
  </si>
  <si>
    <t>до 16</t>
  </si>
  <si>
    <t>Альдостерон-рениновое соотношение</t>
  </si>
  <si>
    <t>Болезнь Штаргардта,  ABCA4 ч.м.</t>
  </si>
  <si>
    <t>Нефронофтиз. Анализ числа копий гена NPHP1</t>
  </si>
  <si>
    <t>Мышечная дистрофия врожденная, тип 1C, FKRP м.</t>
  </si>
  <si>
    <t>Мышечная дистрофия поясноконечностная, FKRP м.</t>
  </si>
  <si>
    <t>Синдром Уолкера-Варбург, ген FKRP м</t>
  </si>
  <si>
    <t>Болезнь Герстманна-Штреусслера-Шейнкера, PRNP м.</t>
  </si>
  <si>
    <t>Болезнь Крейтцфельда-Якоба, PRNP м.</t>
  </si>
  <si>
    <t>Спонгиоформная энцефалопатия с нейропсихическими проявлениями, PRNP м.</t>
  </si>
  <si>
    <t>Фатальная семейная инсомния, PRNP м.</t>
  </si>
  <si>
    <t>Мышечная дистрофия Эмери-Дрейфуса, эмерина  при Х-сцепленной форме м.</t>
  </si>
  <si>
    <t>Синдром Хиппеля-Линдау, VHL м.</t>
  </si>
  <si>
    <t>Синдром Бьёрнстада (синдром курчавых волос), ген BCS1L м.</t>
  </si>
  <si>
    <t>Наследственная нейропатия с подверженностью параличу от сдавления, РМР22 м.</t>
  </si>
  <si>
    <t>Синдром Андерсена, KCNJ2 м.</t>
  </si>
  <si>
    <t>Мышечная дистрофия врожденная, тип 1C,  FKRP ч.м.</t>
  </si>
  <si>
    <t>Краниосиностоз ген MSX2 м</t>
  </si>
  <si>
    <t>Экссудативная витреохореоретинальная дистрофия ген NDP м</t>
  </si>
  <si>
    <t>Эритрокератодермия, ген GJB3 м.</t>
  </si>
  <si>
    <t>Эктодермальная гидротическая дисплазия, ген GJB6 м.</t>
  </si>
  <si>
    <t>до 14</t>
  </si>
  <si>
    <t>до 26</t>
  </si>
  <si>
    <t>Отдельные тесты на определение микроэлементов в разовой порции мочи</t>
  </si>
  <si>
    <t>Отдельные тесты на определение микроэлементов в суточной моче</t>
  </si>
  <si>
    <t>ИССЛЕДОВАНИЕ КЛЕЩА</t>
  </si>
  <si>
    <t>41Д</t>
  </si>
  <si>
    <t>Наследственные случаи BRCA-ассоциированного рака у мужчин (рак грудной, поджелудочной, предстательной желез, рак яичек), 2 гена: BRCA1, BRCA2</t>
  </si>
  <si>
    <t>Наследственные случаи BRCA-ассоциированного рака у мужчин (рак грудной, поджелудочной, предстательной желез, рак яичек), 2 гена: BRCA1, BRCA2 (без описания результатов)</t>
  </si>
  <si>
    <t>Оценка состояния гепатобилиарной системы.</t>
  </si>
  <si>
    <t xml:space="preserve">Желчные кислоты (Bile Acids) </t>
  </si>
  <si>
    <t>Панель антител к антигенам антинейтрофильных антител (панель антигенов АНЦА)</t>
  </si>
  <si>
    <t>№ теста</t>
  </si>
  <si>
    <t>Название</t>
  </si>
  <si>
    <t>Биоматериал</t>
  </si>
  <si>
    <t>363ПЛ</t>
  </si>
  <si>
    <t>ВИЧ-инфекция</t>
  </si>
  <si>
    <t>плазма крови</t>
  </si>
  <si>
    <t>Гепатит А</t>
  </si>
  <si>
    <t>328СВ</t>
  </si>
  <si>
    <t>сыворотка крови</t>
  </si>
  <si>
    <t>Гепатит В</t>
  </si>
  <si>
    <t>319СВ</t>
  </si>
  <si>
    <t>320СВ</t>
  </si>
  <si>
    <t>колич.</t>
  </si>
  <si>
    <t>Гепатит С</t>
  </si>
  <si>
    <t>321СВ</t>
  </si>
  <si>
    <t>323ПЛ</t>
  </si>
  <si>
    <t>324ПЛ</t>
  </si>
  <si>
    <t>350СВ</t>
  </si>
  <si>
    <t>генотип.</t>
  </si>
  <si>
    <t>колич.+ генотип.</t>
  </si>
  <si>
    <t>Гепатит D</t>
  </si>
  <si>
    <t xml:space="preserve">до 2 </t>
  </si>
  <si>
    <t>Гепатит G</t>
  </si>
  <si>
    <t>326СВ</t>
  </si>
  <si>
    <t xml:space="preserve">Герпесвирус 1 и 2 типа , определение ДНК (HSV-1,2 DNA) </t>
  </si>
  <si>
    <t>309ВПТ</t>
  </si>
  <si>
    <t>309ГЛЗ</t>
  </si>
  <si>
    <t>309КОЖ</t>
  </si>
  <si>
    <t>309МОЧ</t>
  </si>
  <si>
    <t>309НОС</t>
  </si>
  <si>
    <t>309РОТ</t>
  </si>
  <si>
    <t>309СВ</t>
  </si>
  <si>
    <t>309СЛН</t>
  </si>
  <si>
    <t>309СМЖ</t>
  </si>
  <si>
    <t>309УРО</t>
  </si>
  <si>
    <t>309СП</t>
  </si>
  <si>
    <t>выпоты</t>
  </si>
  <si>
    <t>соскоб</t>
  </si>
  <si>
    <t>моча</t>
  </si>
  <si>
    <t>слюна</t>
  </si>
  <si>
    <t>3090ВПТ</t>
  </si>
  <si>
    <t>3090ГЛЗ</t>
  </si>
  <si>
    <t>3090КОЖ</t>
  </si>
  <si>
    <t>3090МОЧ</t>
  </si>
  <si>
    <t>3090НОС</t>
  </si>
  <si>
    <t>3090РОТ</t>
  </si>
  <si>
    <t>3090СВ</t>
  </si>
  <si>
    <t>3090СЛН</t>
  </si>
  <si>
    <t>3090СМЖ</t>
  </si>
  <si>
    <t>3090СП</t>
  </si>
  <si>
    <t>3090УРО</t>
  </si>
  <si>
    <t>Герпес-вирус 1 и 2 типа</t>
  </si>
  <si>
    <t>Герпес-вирус 6 типа</t>
  </si>
  <si>
    <t>352ВПТ</t>
  </si>
  <si>
    <t>352МОЧ</t>
  </si>
  <si>
    <t>352НОС</t>
  </si>
  <si>
    <t>352РОТ</t>
  </si>
  <si>
    <t>352СЛН</t>
  </si>
  <si>
    <t>352СВ</t>
  </si>
  <si>
    <t>352СП</t>
  </si>
  <si>
    <t>352УРО</t>
  </si>
  <si>
    <t>Герпес-вирус человека 6 типа, определение ДНК</t>
  </si>
  <si>
    <t>Кандидоз</t>
  </si>
  <si>
    <t>344ВПТ</t>
  </si>
  <si>
    <t>344КОЖ</t>
  </si>
  <si>
    <t>344МОЧ</t>
  </si>
  <si>
    <t>344ПРК</t>
  </si>
  <si>
    <t>344РОТ</t>
  </si>
  <si>
    <t>344СЛН</t>
  </si>
  <si>
    <t>344СП</t>
  </si>
  <si>
    <t>344УРО</t>
  </si>
  <si>
    <t>полукол.</t>
  </si>
  <si>
    <t>338СВ</t>
  </si>
  <si>
    <t>Микоплазменная инфекция</t>
  </si>
  <si>
    <t>302МОЧ</t>
  </si>
  <si>
    <t>302СП</t>
  </si>
  <si>
    <t>302УРО</t>
  </si>
  <si>
    <t>308МОЧ</t>
  </si>
  <si>
    <t>308СП</t>
  </si>
  <si>
    <t>308УРО</t>
  </si>
  <si>
    <t>347МК</t>
  </si>
  <si>
    <t>347ПЛ</t>
  </si>
  <si>
    <t>347РОТ</t>
  </si>
  <si>
    <t>347СЛН</t>
  </si>
  <si>
    <t>мокрота</t>
  </si>
  <si>
    <t>346ГЛЗ</t>
  </si>
  <si>
    <t>346КОЖ</t>
  </si>
  <si>
    <t>346МОЧ</t>
  </si>
  <si>
    <t>346РОТ</t>
  </si>
  <si>
    <t>346СВ</t>
  </si>
  <si>
    <t>346СМЖ</t>
  </si>
  <si>
    <t>346СП</t>
  </si>
  <si>
    <t>346УРО</t>
  </si>
  <si>
    <t>346ОТД</t>
  </si>
  <si>
    <t>отделяемое</t>
  </si>
  <si>
    <t>спинномозговая жидкость</t>
  </si>
  <si>
    <t>секрет простаты, эякулят</t>
  </si>
  <si>
    <t xml:space="preserve">соскоб </t>
  </si>
  <si>
    <t>335СВ</t>
  </si>
  <si>
    <t>Трихомониаз</t>
  </si>
  <si>
    <t>307МОЧ</t>
  </si>
  <si>
    <t>307СП</t>
  </si>
  <si>
    <t>307УРО</t>
  </si>
  <si>
    <t>Туберкулез</t>
  </si>
  <si>
    <t>341ВПТ</t>
  </si>
  <si>
    <t>341МК</t>
  </si>
  <si>
    <t>341МНС</t>
  </si>
  <si>
    <t>341МОЧ</t>
  </si>
  <si>
    <t>341СВ</t>
  </si>
  <si>
    <t>341СМЖ</t>
  </si>
  <si>
    <t>341СП</t>
  </si>
  <si>
    <t>менструальная кровь</t>
  </si>
  <si>
    <t>Уреаплазмоз</t>
  </si>
  <si>
    <t>303МОЧ</t>
  </si>
  <si>
    <t>303СП</t>
  </si>
  <si>
    <t>303УРО</t>
  </si>
  <si>
    <t>342МОЧ</t>
  </si>
  <si>
    <t>342СП</t>
  </si>
  <si>
    <t>342УРО</t>
  </si>
  <si>
    <t>343МОЧ</t>
  </si>
  <si>
    <t>343СП</t>
  </si>
  <si>
    <t>343УРО</t>
  </si>
  <si>
    <t>301ВПТ</t>
  </si>
  <si>
    <t>301ГЛЗ</t>
  </si>
  <si>
    <t>301МОЧ</t>
  </si>
  <si>
    <t>301ПРК</t>
  </si>
  <si>
    <t>301РОТ</t>
  </si>
  <si>
    <t>301СМЖ</t>
  </si>
  <si>
    <t>301СП</t>
  </si>
  <si>
    <t>301УРО</t>
  </si>
  <si>
    <t>349МК</t>
  </si>
  <si>
    <t>349ПЛ</t>
  </si>
  <si>
    <t>349РОТ</t>
  </si>
  <si>
    <t>349СЛН</t>
  </si>
  <si>
    <t>Хламидийная инфекция</t>
  </si>
  <si>
    <t>Цитомегаловирусная инфекция</t>
  </si>
  <si>
    <t>310ВПТ</t>
  </si>
  <si>
    <t>310ГЛЗ</t>
  </si>
  <si>
    <t>310КОЖ</t>
  </si>
  <si>
    <t>310МОЧ</t>
  </si>
  <si>
    <t>310НОС</t>
  </si>
  <si>
    <t>310РОТ</t>
  </si>
  <si>
    <t>310СВ</t>
  </si>
  <si>
    <t>310СЛН</t>
  </si>
  <si>
    <t>310СМЖ</t>
  </si>
  <si>
    <t>310СП</t>
  </si>
  <si>
    <t>310УРО</t>
  </si>
  <si>
    <t>Цитомегаловирус, определение ДНК, Cytomegalovirus, DNA</t>
  </si>
  <si>
    <t>Хламидии, определение ДНК (Chlamydia trachomatis, DNA)</t>
  </si>
  <si>
    <t>Хламидия, определение ДНК (Chlamydophila pneumoniae, DNA)</t>
  </si>
  <si>
    <t>Уреаплазма, определение ДНК (Ureaplasma urealyticum (T-960), DNA)</t>
  </si>
  <si>
    <t>Уреаплазма, определение ДНК (Ureaplasma parvum, DNA)</t>
  </si>
  <si>
    <t>Уреаплазма, определение ДНК (Ureaplasma urealyticum+parvum, DNA)</t>
  </si>
  <si>
    <t>Кандида, определение ДНК (Candida albicans, DNA)</t>
  </si>
  <si>
    <t>Вирус краснухи, определение ДНК (Rubella virus, DNA)</t>
  </si>
  <si>
    <t>Микоплазма, определение ДНК (Mycoplasma hominis, DNA)</t>
  </si>
  <si>
    <t>Микоплазма, определение ДНК (Mycoplasma genitalium, DNA)</t>
  </si>
  <si>
    <t>Микоплазма, определение ДНК (Mycoplasma pneumoniae, DNA)</t>
  </si>
  <si>
    <t>Бледная трепонема, определение ДНК (Treponema pallidum, DNA)</t>
  </si>
  <si>
    <t>Трихомонада, определение ДНК (Trichomonas vaginalis, DNA)</t>
  </si>
  <si>
    <t>Токсоплазма, определение ДНК (Toxoplasma gondii, DNA)</t>
  </si>
  <si>
    <t>Микобактерии туберкулеза, определение ДНК (Mycobacterium tuberculosis, DNA)</t>
  </si>
  <si>
    <t>Эпштейна-Барр вирусная инфекция</t>
  </si>
  <si>
    <t>351ВПТ</t>
  </si>
  <si>
    <t>351МОЧ</t>
  </si>
  <si>
    <t>351НОС</t>
  </si>
  <si>
    <t>351РОТ</t>
  </si>
  <si>
    <t>351СВ</t>
  </si>
  <si>
    <t>351СЛН</t>
  </si>
  <si>
    <t>351СМЖ</t>
  </si>
  <si>
    <t>351СП</t>
  </si>
  <si>
    <t>351УРО</t>
  </si>
  <si>
    <t>Вирус Эпштейна-Барр, определение ДНК (Epstein Barr virus, DNA)</t>
  </si>
  <si>
    <t>Гонорея</t>
  </si>
  <si>
    <t>306ГЛЗ</t>
  </si>
  <si>
    <t>306МОЧ</t>
  </si>
  <si>
    <t>306ПРК</t>
  </si>
  <si>
    <t>306РОТ</t>
  </si>
  <si>
    <t>306СП</t>
  </si>
  <si>
    <t>306УРО</t>
  </si>
  <si>
    <t>Гонококк, определение ДНК (Neisseria gonorrhoeae, DNA)</t>
  </si>
  <si>
    <t>Папилломавирусная инфекция</t>
  </si>
  <si>
    <t xml:space="preserve">Определение ДНК ВПЧ (Вирус папилломы человека, Human papillomavirus, HPV)  высокого онкогенного  риска, скрининг 14 типов (16, 18, 31, 33, 35, 39, 45, 51, 52, 56, 58, 59, 66, 68) </t>
  </si>
  <si>
    <t>Дифференцированное определение ДНК ВПЧ 16 и 18 типов</t>
  </si>
  <si>
    <t xml:space="preserve">Дифференцированное определение ДНК ВПЧ (Вирус папилломы человека, Human papillomavirus, HPV) низкого онкогенного риска  3-х типов (6, 11 , 44) + КВМ </t>
  </si>
  <si>
    <t>Определение ДНК ВПЧ (Вирус папилломы человека, Human papillomavirus, HPV), скрининг  4 типов (6, 11, 16, 18 )+ КВМ</t>
  </si>
  <si>
    <t xml:space="preserve">Дифференцированное определение ДНК ВПЧ (Вирус папилломы человека, Human papillomavirus, HPV) 21 типа ( 6, 11, 16, 18, 26, 31, 33, 35, 39, 44, 45, 51, 52, 53, 56, 58, 59, 66, 68, 73, 82) + КВМ </t>
  </si>
  <si>
    <t xml:space="preserve">Гарднереллез </t>
  </si>
  <si>
    <t>305МОЧ</t>
  </si>
  <si>
    <t>305СП</t>
  </si>
  <si>
    <t>305УРО</t>
  </si>
  <si>
    <t>Гарднерелла, определение ДНК (Gardnerella vaginalis, DNA)</t>
  </si>
  <si>
    <t xml:space="preserve">ВИЧ-1, определение РНК (HIV, RNA) </t>
  </si>
  <si>
    <t>Листериоз</t>
  </si>
  <si>
    <t>3114МОЧ</t>
  </si>
  <si>
    <t>3114НОС</t>
  </si>
  <si>
    <t>3114ПЛ</t>
  </si>
  <si>
    <t>3114РОТ</t>
  </si>
  <si>
    <t>3114СИН</t>
  </si>
  <si>
    <t>3114СМЖ</t>
  </si>
  <si>
    <t>Листерии, определение ДНК (Listeria monocytogenes, DNA)</t>
  </si>
  <si>
    <t>синовиальная жидкость</t>
  </si>
  <si>
    <t>спиномозовая жидксть</t>
  </si>
  <si>
    <t>спиномозовая жидкость</t>
  </si>
  <si>
    <t>Стрептококковая инфекция</t>
  </si>
  <si>
    <t>348МК</t>
  </si>
  <si>
    <t>348ПЛ</t>
  </si>
  <si>
    <t>348РОТ</t>
  </si>
  <si>
    <t>348СЛН</t>
  </si>
  <si>
    <t>Стрептококк, определение ДНК (Streptococcus spp., DNA)</t>
  </si>
  <si>
    <t>Специфическая оценка естественной микрофлоры кишечника</t>
  </si>
  <si>
    <t>345УРО</t>
  </si>
  <si>
    <t>396УРО</t>
  </si>
  <si>
    <t>397УРО</t>
  </si>
  <si>
    <t>Мобилункус, определение ДНК (Mobiluncus curtisii, DNA)</t>
  </si>
  <si>
    <t>Лактобактерии, определение ДНК (Lactobаcillus spp., DNA)</t>
  </si>
  <si>
    <t xml:space="preserve">Бактероиды, определение ДНК (Bacteroides spp., DNA) </t>
  </si>
  <si>
    <t>Кишечные инфекции</t>
  </si>
  <si>
    <t>кал</t>
  </si>
  <si>
    <t>Вирус свинного гриппа</t>
  </si>
  <si>
    <t>304ЗЕВ</t>
  </si>
  <si>
    <t>304НОС</t>
  </si>
  <si>
    <t>РНК вируса гриппа А/H1-swine</t>
  </si>
  <si>
    <t>Исследование микробиоценоза урогенитального тракта</t>
  </si>
  <si>
    <t>кач., кол.</t>
  </si>
  <si>
    <t>кач., полукол.</t>
  </si>
  <si>
    <t>соскоб эпителиальных клеток урогенитального тракта</t>
  </si>
  <si>
    <t xml:space="preserve">кач. </t>
  </si>
  <si>
    <t>3112СИН</t>
  </si>
  <si>
    <t>3112СМЖ</t>
  </si>
  <si>
    <t>510Б</t>
  </si>
  <si>
    <t xml:space="preserve">Цитологическое исследование пунктата щитовидной железы с описанием по терминологической классификации Бетесда </t>
  </si>
  <si>
    <t xml:space="preserve">Кальций-креатининовое соотношение в разовой порции мочи </t>
  </si>
  <si>
    <t>504ЭНД</t>
  </si>
  <si>
    <t xml:space="preserve">Исследование эндоскопического материала </t>
  </si>
  <si>
    <t>Исследования смывов с бронхов</t>
  </si>
  <si>
    <t>504СБР</t>
  </si>
  <si>
    <t>506АСП</t>
  </si>
  <si>
    <t>Исследование аспиратов из полости матки (мазки)</t>
  </si>
  <si>
    <t>Исследование отпечатка с внутриматочной спирали (ВМС)</t>
  </si>
  <si>
    <t>506ВМС</t>
  </si>
  <si>
    <t>507МОЧ</t>
  </si>
  <si>
    <t>Исследование мочи</t>
  </si>
  <si>
    <t>507МЖЕ</t>
  </si>
  <si>
    <t>Исследование выделений из молочной железы</t>
  </si>
  <si>
    <t>507ТЭС</t>
  </si>
  <si>
    <t>Исследование транссудатов, экссудатов, секретов</t>
  </si>
  <si>
    <t>509МЖЕ</t>
  </si>
  <si>
    <t>Исследование пунктатов молочной железы</t>
  </si>
  <si>
    <t>509КОЖ</t>
  </si>
  <si>
    <t>Исследование пунктатов кожи</t>
  </si>
  <si>
    <t>5111ИГХ</t>
  </si>
  <si>
    <t>5112ИГХ</t>
  </si>
  <si>
    <t>5113ИГХ</t>
  </si>
  <si>
    <t>5114ИГХ</t>
  </si>
  <si>
    <t>5115ИГХ</t>
  </si>
  <si>
    <t>5116ИГХ</t>
  </si>
  <si>
    <t>5117ИГХ</t>
  </si>
  <si>
    <t>5118ИГХ</t>
  </si>
  <si>
    <t>5119ИГХ</t>
  </si>
  <si>
    <t>5120ИГХ</t>
  </si>
  <si>
    <t>5121ИГХ</t>
  </si>
  <si>
    <t>5222ИГХ</t>
  </si>
  <si>
    <t>ОБС104</t>
  </si>
  <si>
    <t>ОБС47</t>
  </si>
  <si>
    <t>ОБС51</t>
  </si>
  <si>
    <t>ОБС53</t>
  </si>
  <si>
    <t>ОБС54</t>
  </si>
  <si>
    <t>ОБС55</t>
  </si>
  <si>
    <t>ОБС56</t>
  </si>
  <si>
    <t>ОБС57</t>
  </si>
  <si>
    <t>ОБС59</t>
  </si>
  <si>
    <t>ОБС60</t>
  </si>
  <si>
    <t>ОБС61</t>
  </si>
  <si>
    <t>ОБС62</t>
  </si>
  <si>
    <t>ОБС63</t>
  </si>
  <si>
    <t>ОБС64</t>
  </si>
  <si>
    <t>ОБС65</t>
  </si>
  <si>
    <t>ОБС66</t>
  </si>
  <si>
    <t>ОБС67</t>
  </si>
  <si>
    <t>ОБС68</t>
  </si>
  <si>
    <t>ОБС69</t>
  </si>
  <si>
    <t>ОБС70</t>
  </si>
  <si>
    <t>ОБС71</t>
  </si>
  <si>
    <t>ОБС73</t>
  </si>
  <si>
    <t>ОБС74</t>
  </si>
  <si>
    <t>ОБС75</t>
  </si>
  <si>
    <t>ОБС76</t>
  </si>
  <si>
    <t>ОБС77</t>
  </si>
  <si>
    <t>ОБС78</t>
  </si>
  <si>
    <t>ОБС79</t>
  </si>
  <si>
    <t>ОБС80</t>
  </si>
  <si>
    <t>ОБС81</t>
  </si>
  <si>
    <t>ОБС82</t>
  </si>
  <si>
    <t>ОБС83</t>
  </si>
  <si>
    <t>ОБС84</t>
  </si>
  <si>
    <t>ОБС85</t>
  </si>
  <si>
    <t>ОБС86</t>
  </si>
  <si>
    <t>ОБС87</t>
  </si>
  <si>
    <t>ОБС88</t>
  </si>
  <si>
    <t>ОБС89</t>
  </si>
  <si>
    <t>ОБС90</t>
  </si>
  <si>
    <t>ОБС91</t>
  </si>
  <si>
    <t>ОБС92</t>
  </si>
  <si>
    <t>ОБС93</t>
  </si>
  <si>
    <t>ОБС94</t>
  </si>
  <si>
    <t>ОБС95</t>
  </si>
  <si>
    <t>ОБС96</t>
  </si>
  <si>
    <t>ОБС97</t>
  </si>
  <si>
    <t>ОБС98</t>
  </si>
  <si>
    <t>ОБС99</t>
  </si>
  <si>
    <t>ОБС100</t>
  </si>
  <si>
    <t>ОБС101</t>
  </si>
  <si>
    <t>ОБС103</t>
  </si>
  <si>
    <t>ОБС105</t>
  </si>
  <si>
    <t>ОБС106</t>
  </si>
  <si>
    <t>ОБС107</t>
  </si>
  <si>
    <t>ОБС108</t>
  </si>
  <si>
    <t>ОБС109</t>
  </si>
  <si>
    <t>1**</t>
  </si>
  <si>
    <t>до 10****</t>
  </si>
  <si>
    <t>Хеликобактер пилори</t>
  </si>
  <si>
    <t>3158ХЕЛ</t>
  </si>
  <si>
    <t>биоптат желудок, биоптат кишечник</t>
  </si>
  <si>
    <t>Хеликобактер пилори, определение ДНК (REAL-TIME)</t>
  </si>
  <si>
    <t xml:space="preserve">Цистатин С </t>
  </si>
  <si>
    <t xml:space="preserve">Клубочковая фильтрация, расчет по формуле CKD-EPIцистатин С (2012) </t>
  </si>
  <si>
    <t>Наследственная предрасположенность к целиакии по трем локусам генов системы HLA II класса</t>
  </si>
  <si>
    <t>ГТТ</t>
  </si>
  <si>
    <t>ГТГС</t>
  </si>
  <si>
    <t>Кальпротектин фекальный (кал)</t>
  </si>
  <si>
    <t>Антитела классов IgA и IgG к бокаловидным клеткам кишечника, суммарно</t>
  </si>
  <si>
    <t>Антитела классов IgG и IgA к GP2 антигену центроацинарных клеток поджелудочной железы</t>
  </si>
  <si>
    <t>Антитела к ацинарным клеткам поджелудочной железы, IgG и IgA суммарно</t>
  </si>
  <si>
    <t>Альфа-1-антитрипсин в кале</t>
  </si>
  <si>
    <t>399С-УРО</t>
  </si>
  <si>
    <t>399С-ПРК</t>
  </si>
  <si>
    <t>399С-РОТ</t>
  </si>
  <si>
    <t>Дифференцированное определение ДНК ВПЧ (Вирус папилломы человека, Human papillomavirus, HPV) низкого онкогенного риска 3-х типов (6, 11, 44) + КВМ</t>
  </si>
  <si>
    <t>Influenza A+B, грипп (исследуемый б/м мазок слизи или смывы из носовых ходов)</t>
  </si>
  <si>
    <t>ППМЭМС</t>
  </si>
  <si>
    <t>Пробоподготовка суточной мочи</t>
  </si>
  <si>
    <t>Мышечная дистрофия Дюшенна/Беккера, поиск делеций и дуплекаций в гене дистрофина, включая измерение уровня КФК м.</t>
  </si>
  <si>
    <t>Мышечная дистрофия поясноконечностная, поиск частых мутаций в генах CAPN3, FKRP, ANO5, SGCA</t>
  </si>
  <si>
    <t>438-А</t>
  </si>
  <si>
    <t>441-А</t>
  </si>
  <si>
    <t>441-Ф</t>
  </si>
  <si>
    <t>441-Р</t>
  </si>
  <si>
    <t>446-А</t>
  </si>
  <si>
    <t>446-Ф</t>
  </si>
  <si>
    <t>446-Р</t>
  </si>
  <si>
    <t>454-А</t>
  </si>
  <si>
    <t>458-Ф</t>
  </si>
  <si>
    <t>458-А</t>
  </si>
  <si>
    <t>459-П</t>
  </si>
  <si>
    <t>464-П</t>
  </si>
  <si>
    <t>464-А</t>
  </si>
  <si>
    <t>464-Ф</t>
  </si>
  <si>
    <t>465-А</t>
  </si>
  <si>
    <t>465-Ф</t>
  </si>
  <si>
    <t>465-Р</t>
  </si>
  <si>
    <t>466-А</t>
  </si>
  <si>
    <t>467-А</t>
  </si>
  <si>
    <t>467-Ф</t>
  </si>
  <si>
    <t>467-Р</t>
  </si>
  <si>
    <t>468-П</t>
  </si>
  <si>
    <t>468-Р</t>
  </si>
  <si>
    <t>468-А</t>
  </si>
  <si>
    <t>468-Ф</t>
  </si>
  <si>
    <t>472-А</t>
  </si>
  <si>
    <t>473-А</t>
  </si>
  <si>
    <t>473-Ф</t>
  </si>
  <si>
    <t>473-Р</t>
  </si>
  <si>
    <t>474-А</t>
  </si>
  <si>
    <t>474-Ф</t>
  </si>
  <si>
    <t>474-Р</t>
  </si>
  <si>
    <t>475-А</t>
  </si>
  <si>
    <t>475-Р</t>
  </si>
  <si>
    <t>477-А</t>
  </si>
  <si>
    <t>477-Р</t>
  </si>
  <si>
    <t>101ГПМ</t>
  </si>
  <si>
    <t>101ГПЖ</t>
  </si>
  <si>
    <t>102ГПМ</t>
  </si>
  <si>
    <t>102ГПЖ</t>
  </si>
  <si>
    <t>103ГПМ</t>
  </si>
  <si>
    <t>103ГПЖ</t>
  </si>
  <si>
    <t>104ГП</t>
  </si>
  <si>
    <t>105ГП</t>
  </si>
  <si>
    <t>106ГП</t>
  </si>
  <si>
    <t>145ГП</t>
  </si>
  <si>
    <t>145ГП/БЗ</t>
  </si>
  <si>
    <t>110ГП</t>
  </si>
  <si>
    <t>110ГП/БЗ</t>
  </si>
  <si>
    <t>118ГП</t>
  </si>
  <si>
    <t>118ГП/БЗ</t>
  </si>
  <si>
    <t>134ГП</t>
  </si>
  <si>
    <t>134ГП/БЗ</t>
  </si>
  <si>
    <t>135ГП</t>
  </si>
  <si>
    <t>135ГП/БЗ</t>
  </si>
  <si>
    <t>136ГП</t>
  </si>
  <si>
    <t>136ГП/БЗ</t>
  </si>
  <si>
    <t>111ГП</t>
  </si>
  <si>
    <t>129ГП</t>
  </si>
  <si>
    <t>129ГП/БЗ</t>
  </si>
  <si>
    <t>121ГП</t>
  </si>
  <si>
    <t>121ГП/БЗ</t>
  </si>
  <si>
    <t>144ГП</t>
  </si>
  <si>
    <t>144ГП/БЗ</t>
  </si>
  <si>
    <t>143ГП</t>
  </si>
  <si>
    <t>143ГП/БЗ</t>
  </si>
  <si>
    <t>114ГП</t>
  </si>
  <si>
    <t>114ГП/БЗ</t>
  </si>
  <si>
    <t>123ГП</t>
  </si>
  <si>
    <t>123ГП/БЗ</t>
  </si>
  <si>
    <t>138ГП</t>
  </si>
  <si>
    <t>138ГП/БЗ</t>
  </si>
  <si>
    <t>122ГП</t>
  </si>
  <si>
    <t>122ГП/БЗ</t>
  </si>
  <si>
    <t>125ГП</t>
  </si>
  <si>
    <t>125ГП/БЗ</t>
  </si>
  <si>
    <t>117ГП</t>
  </si>
  <si>
    <t>116ГП</t>
  </si>
  <si>
    <t>115ГП</t>
  </si>
  <si>
    <t>115ГП/БЗ</t>
  </si>
  <si>
    <t>153ГП</t>
  </si>
  <si>
    <t>153ГП/БЗ</t>
  </si>
  <si>
    <t>120ГП</t>
  </si>
  <si>
    <t>120ГП/БЗ</t>
  </si>
  <si>
    <t xml:space="preserve">19ГП/БЗ </t>
  </si>
  <si>
    <t>109ГП</t>
  </si>
  <si>
    <t>108ГП</t>
  </si>
  <si>
    <t>108ГП/БЗ</t>
  </si>
  <si>
    <t>131ГП</t>
  </si>
  <si>
    <t>131ГП/БЗ</t>
  </si>
  <si>
    <t>139ГП</t>
  </si>
  <si>
    <t>139ГП/БЗ</t>
  </si>
  <si>
    <t>140ГП</t>
  </si>
  <si>
    <t>140ГП/БЗ</t>
  </si>
  <si>
    <t>137ГП</t>
  </si>
  <si>
    <t>137ГП/БЗ</t>
  </si>
  <si>
    <t>141ГП</t>
  </si>
  <si>
    <t>124ГП</t>
  </si>
  <si>
    <t>124ГП/БЗ</t>
  </si>
  <si>
    <t>1244ГП</t>
  </si>
  <si>
    <t>113ГП</t>
  </si>
  <si>
    <t>107ГП</t>
  </si>
  <si>
    <t>146ГП</t>
  </si>
  <si>
    <t>112ГП</t>
  </si>
  <si>
    <t>128ГП</t>
  </si>
  <si>
    <t>154ГП</t>
  </si>
  <si>
    <t>154ГП/БЗ</t>
  </si>
  <si>
    <t>119ГП</t>
  </si>
  <si>
    <t>126ГП</t>
  </si>
  <si>
    <t>142ГП</t>
  </si>
  <si>
    <t>148ГП</t>
  </si>
  <si>
    <t>133ГП</t>
  </si>
  <si>
    <t>7261C-CY</t>
  </si>
  <si>
    <t>Цена*</t>
  </si>
  <si>
    <t>*** До 2 рабочих дней при положительном результате</t>
  </si>
  <si>
    <t>** Рабочие дни</t>
  </si>
  <si>
    <t>11HOMA</t>
  </si>
  <si>
    <t>1200A1AT</t>
  </si>
  <si>
    <t>832A1A</t>
  </si>
  <si>
    <t>1512BILE</t>
  </si>
  <si>
    <t>PRS1</t>
  </si>
  <si>
    <t>PRS2</t>
  </si>
  <si>
    <t>1302ARR</t>
  </si>
  <si>
    <t>1530БКК</t>
  </si>
  <si>
    <t>1531ААЦК</t>
  </si>
  <si>
    <t>1532АПЖ</t>
  </si>
  <si>
    <t>ROMA1</t>
  </si>
  <si>
    <t>ROMA2</t>
  </si>
  <si>
    <t>Профиль «Оценка риска рака яичников по алгоритму ROMA» (HЕ4 + CA-125 + расчет  ROMA)</t>
  </si>
  <si>
    <t>3AVRUB</t>
  </si>
  <si>
    <t>1533А1АТ</t>
  </si>
  <si>
    <t>3500СВ</t>
  </si>
  <si>
    <t>325СВ</t>
  </si>
  <si>
    <t>33111КАЛ</t>
  </si>
  <si>
    <t>33121КАЛ</t>
  </si>
  <si>
    <t>33122КАЛ</t>
  </si>
  <si>
    <t>391С-УРО</t>
  </si>
  <si>
    <t>530FISН</t>
  </si>
  <si>
    <t>1277КОЖА</t>
  </si>
  <si>
    <t>1277НОГТИ</t>
  </si>
  <si>
    <t>995КОЖ</t>
  </si>
  <si>
    <t>454-П</t>
  </si>
  <si>
    <t>459-А</t>
  </si>
  <si>
    <t>459-Р</t>
  </si>
  <si>
    <t>459-Ф</t>
  </si>
  <si>
    <t>7041GCDH</t>
  </si>
  <si>
    <t>7611БЗ</t>
  </si>
  <si>
    <t>7201БЗ</t>
  </si>
  <si>
    <t>7015ГП</t>
  </si>
  <si>
    <t>7014БЗ</t>
  </si>
  <si>
    <t>19ГП</t>
  </si>
  <si>
    <t>141ГП/БЗ</t>
  </si>
  <si>
    <t>7661БЗ</t>
  </si>
  <si>
    <t>7821RH</t>
  </si>
  <si>
    <t>7207ГРФI</t>
  </si>
  <si>
    <t>7207БЗ</t>
  </si>
  <si>
    <t>7831HL</t>
  </si>
  <si>
    <t>7131IGI</t>
  </si>
  <si>
    <t>7860COMP</t>
  </si>
  <si>
    <t>7785PHOX2B</t>
  </si>
  <si>
    <t>24Д</t>
  </si>
  <si>
    <t>Исследование на наличие клеща демодекс</t>
  </si>
  <si>
    <t>ресницы</t>
  </si>
  <si>
    <t>25Д</t>
  </si>
  <si>
    <t xml:space="preserve">Исследование на наличие клеща демодекс </t>
  </si>
  <si>
    <t>кожа</t>
  </si>
  <si>
    <t>до 1</t>
  </si>
  <si>
    <t>ОБС45</t>
  </si>
  <si>
    <t>ОБС46</t>
  </si>
  <si>
    <t>Пневмококк</t>
  </si>
  <si>
    <t>33103МК</t>
  </si>
  <si>
    <t>33103ПЛ</t>
  </si>
  <si>
    <t>33103РОТ</t>
  </si>
  <si>
    <t>33103СЛН</t>
  </si>
  <si>
    <t>Пневмококк, определение ДНК (Streptococcus pneumoniae, DNA)</t>
  </si>
  <si>
    <t>соскоб эпителиальных клеток ротоглотки</t>
  </si>
  <si>
    <t>Углевод-дефицитный трансферрин с электрофореграммой (УДТ)       (кровь)</t>
  </si>
  <si>
    <t xml:space="preserve">Андрофлор, исследование микрофлоры урогенитального тракта мужчин </t>
  </si>
  <si>
    <t>Андрофлор (доступен с 01.09.17)</t>
  </si>
  <si>
    <t xml:space="preserve">Андрофлор Скрин, исследование микрофлоры урогенитального тракта мужчин </t>
  </si>
  <si>
    <t>соскобе эпителиальных клеток урогенитального тракта</t>
  </si>
  <si>
    <t>Активный витамин В12</t>
  </si>
  <si>
    <t>Дифференцированное определение ДНК ВПЧ высокого онкогенного риска (14 типов): 16, 18, 31, 33, 35, 39, 45, 51, 52, 56, 58, 59, 66, 68 )</t>
  </si>
  <si>
    <t>ОБС48</t>
  </si>
  <si>
    <t>1315C3</t>
  </si>
  <si>
    <t>Компоненты системы комплемента С3</t>
  </si>
  <si>
    <t>1316C4</t>
  </si>
  <si>
    <t>Компоненты системы комплемента С4</t>
  </si>
  <si>
    <t>1565ПОК</t>
  </si>
  <si>
    <t>301СИН</t>
  </si>
  <si>
    <t>341СИН</t>
  </si>
  <si>
    <t>777741BCL</t>
  </si>
  <si>
    <t>777769KQ</t>
  </si>
  <si>
    <t>777742PML</t>
  </si>
  <si>
    <t>777743RUN</t>
  </si>
  <si>
    <t>777744CBF</t>
  </si>
  <si>
    <t>777753Q5</t>
  </si>
  <si>
    <t>777748Q</t>
  </si>
  <si>
    <t>777749MLL</t>
  </si>
  <si>
    <t>7777473Q</t>
  </si>
  <si>
    <t>777751P</t>
  </si>
  <si>
    <t>777752Q20</t>
  </si>
  <si>
    <t>777745MLL</t>
  </si>
  <si>
    <t>777746E2A</t>
  </si>
  <si>
    <t>777754ТР53</t>
  </si>
  <si>
    <t>777755IGH</t>
  </si>
  <si>
    <t>777756TH</t>
  </si>
  <si>
    <t>777757TQQ</t>
  </si>
  <si>
    <t>777758DEL</t>
  </si>
  <si>
    <t>777759IGH</t>
  </si>
  <si>
    <t>777761АТМ</t>
  </si>
  <si>
    <t>777762Q12</t>
  </si>
  <si>
    <t>777774TQQ</t>
  </si>
  <si>
    <t>777790TQ</t>
  </si>
  <si>
    <t>777763TQQ</t>
  </si>
  <si>
    <t>777764BCL</t>
  </si>
  <si>
    <t>777771BCL</t>
  </si>
  <si>
    <t>777765MYC</t>
  </si>
  <si>
    <t>777766TQQ</t>
  </si>
  <si>
    <t>777772TPQ</t>
  </si>
  <si>
    <t>777767BCL2</t>
  </si>
  <si>
    <t>777773BCL2</t>
  </si>
  <si>
    <t>Онкогематология</t>
  </si>
  <si>
    <t xml:space="preserve">Анализ химерного гена BCR/ABL - t(9;22), определение  типа  транскрипта BCR/ABL гена - ПЦР, качеств. </t>
  </si>
  <si>
    <t xml:space="preserve">Анализ относительной экспрессии гена BCR/ABL -количественная RQ ПЦР (ПЦР в реальном времени, колич.) </t>
  </si>
  <si>
    <t>Исследование мутационного статуса BCR-ABL  гена (метод прямого секвенирования по Сэнгеру)</t>
  </si>
  <si>
    <t xml:space="preserve">Анализ химерного гена  BCR-ABL (FISH, колич.) </t>
  </si>
  <si>
    <t>Анализ перестроек гена PDGFRβ(FISH, колич.)</t>
  </si>
  <si>
    <t>Анализ химерного гена FIP1L1/PDGFRα(FISH, колич.)</t>
  </si>
  <si>
    <t xml:space="preserve">Анализ мутаций в 12 экзоне JAK2 гена (ПЦР, кач.) </t>
  </si>
  <si>
    <t xml:space="preserve">Анализ мутации и делеции в гене MPL (ПЦР, кач.) </t>
  </si>
  <si>
    <t>Анализ мутаций, делеций, инсерций в гене CALR (ПЦР, кач.)</t>
  </si>
  <si>
    <t xml:space="preserve">Анализ химерного гена PML/RARα -t(15;17) (ПЦР, кач.) </t>
  </si>
  <si>
    <t xml:space="preserve">Анализ химерного гена RUNX1/RUNX1T1 -t(8;21) ( ПЦР, кач.) </t>
  </si>
  <si>
    <t xml:space="preserve">Анализ химерного гена CBFβ/MYH1- inv(16),t(16;16) ( ПЦР, кач) </t>
  </si>
  <si>
    <t>Анализ перестроек 5 хромосомы (FISH, колич.)</t>
  </si>
  <si>
    <t xml:space="preserve">Анализ перестроек 7 хромосомы (FISH, колич) </t>
  </si>
  <si>
    <t xml:space="preserve">Анализ перестроек MLL гена (FISH, колич.) </t>
  </si>
  <si>
    <t xml:space="preserve">Анализ перестроек 3q (FISH, колич.) </t>
  </si>
  <si>
    <t>Анализ делеции 12p (FISH, колич.)</t>
  </si>
  <si>
    <t>Анализ делеции 20q (FISH, колич.)</t>
  </si>
  <si>
    <t xml:space="preserve">Анализ химерного гена MLL/AF4 -t(4;11) (ПЦР, кач.) </t>
  </si>
  <si>
    <t xml:space="preserve">Анализ химерного гена E2A/PBX1 -  t(1;19) (ПЦР, кач.) </t>
  </si>
  <si>
    <t xml:space="preserve">Анализ делеции ТР53 гена (FISH, колич.) </t>
  </si>
  <si>
    <t xml:space="preserve">Анализ перестроек IGH гена (FISH, колич.) </t>
  </si>
  <si>
    <t xml:space="preserve">Анализ транслокации t(4;14)(p16;q32) (FISH, колич.) </t>
  </si>
  <si>
    <t xml:space="preserve">Анализ транслокации t(11;14)(q13;q32) (FISH, колич.) </t>
  </si>
  <si>
    <t xml:space="preserve">Анализ моносомии, делеции 13 хромосомы – (del(13), -13) ( FISH, колич.) </t>
  </si>
  <si>
    <t xml:space="preserve">Анализ транслокации t(14;16) (IGH/MAFB) (FISH, колич.) </t>
  </si>
  <si>
    <t xml:space="preserve">Анализ перестроек ATM гена (FISH, колич.) </t>
  </si>
  <si>
    <t xml:space="preserve">Анализ трисомии 12 хромосомы (+12) (FISH, колич.) </t>
  </si>
  <si>
    <t xml:space="preserve">Анализ всех специфических аберраций на парафиновых срезах (гистоFISH, колич.) </t>
  </si>
  <si>
    <t xml:space="preserve">Анализ транслокации t(11;14)(q13;q32) на парафиновых срезах (гистоFISH, колич.) </t>
  </si>
  <si>
    <t xml:space="preserve">Анализ транслокации t(11;18)(q21;q21) (FISH, колич.) </t>
  </si>
  <si>
    <t xml:space="preserve">Анализ перестроек гена  BCL- 6 (der(3)(q27)) (FISH, колич.) </t>
  </si>
  <si>
    <t xml:space="preserve">Анализ перестроек гена  BCL- 6 (der(3)(q27)) на парафиновых срезах (ГистоFISH, колич.) </t>
  </si>
  <si>
    <t xml:space="preserve">Анализ перестроек MYC гена ( t(8;14)(q24;q32)-t(2;8)(p11;q24), t(8 ;22)(q24;q11)) ( FISH, колич.) </t>
  </si>
  <si>
    <t xml:space="preserve">Анализ транслокации t(2;5)(p23;q35) (FISH, колич.) </t>
  </si>
  <si>
    <t xml:space="preserve">Анализ транслокации t(2;5)(p23;q35) на парафиновых срезах (гистоFISH, колич.) </t>
  </si>
  <si>
    <t xml:space="preserve">Анализ перестроек BCL2 гена t(14;18)(q32;q21),t(2;18)(p11;q21),t(18;22)(q21;q11) (FISH, колич.) </t>
  </si>
  <si>
    <t xml:space="preserve">Анализ перестроек BCL2 гена на парафиновых срезах ( гистоFISH, колич.) </t>
  </si>
  <si>
    <t>до 22</t>
  </si>
  <si>
    <t>3150УРО</t>
  </si>
  <si>
    <t>3250УРО</t>
  </si>
  <si>
    <t>306СИН</t>
  </si>
  <si>
    <t>1303HEL</t>
  </si>
  <si>
    <t>13С-уреазный дыхательный тест (пробы выдыхаемого воздуха до и после приема препарата)</t>
  </si>
  <si>
    <t>532ИГХ</t>
  </si>
  <si>
    <t>533ИГХ</t>
  </si>
  <si>
    <t>777791ТР53</t>
  </si>
  <si>
    <t>777792DEL</t>
  </si>
  <si>
    <t>777793IGH</t>
  </si>
  <si>
    <t>Анализ делеции 20q (FISH, колич.) Analysis of 20q deletion  (FISH, quantitative)</t>
  </si>
  <si>
    <t>Анализ моносомии, делеции 13 хромосомы – (del(13), -13) ( FISH, колич.) Analysis of  chromosome 13 monosomy, deletion – (del(13), -13) (FISH,quantitative)</t>
  </si>
  <si>
    <t>Анализ транслокации t(14;16) (IGH/MAFB) (FISH, колич.) Analysis of translocation t(14;16) (IGH/MAFB) (FISH,quantitative)</t>
  </si>
  <si>
    <t>7003UGI</t>
  </si>
  <si>
    <t>7004MRI</t>
  </si>
  <si>
    <t>7005B2I</t>
  </si>
  <si>
    <t>7006A2I</t>
  </si>
  <si>
    <t>7010UGI</t>
  </si>
  <si>
    <t>7012MEI</t>
  </si>
  <si>
    <t>7014A-VDRI</t>
  </si>
  <si>
    <t>7109LEI</t>
  </si>
  <si>
    <t>7201I</t>
  </si>
  <si>
    <t>7218MEI</t>
  </si>
  <si>
    <t>7261CYI</t>
  </si>
  <si>
    <t>7601I</t>
  </si>
  <si>
    <t>7610ДНКI</t>
  </si>
  <si>
    <t>7611I</t>
  </si>
  <si>
    <t>7641B-API</t>
  </si>
  <si>
    <t>7661I</t>
  </si>
  <si>
    <t>7691LCI</t>
  </si>
  <si>
    <t>7701XI</t>
  </si>
  <si>
    <t>7725C1NHI</t>
  </si>
  <si>
    <t>7779HFEI</t>
  </si>
  <si>
    <t>7781I</t>
  </si>
  <si>
    <t>7791I</t>
  </si>
  <si>
    <t>7802CYI</t>
  </si>
  <si>
    <t>7808FRDAI</t>
  </si>
  <si>
    <t>7809FGFR3I</t>
  </si>
  <si>
    <t>7810ATP7BI</t>
  </si>
  <si>
    <t>7815HDI</t>
  </si>
  <si>
    <t>7838DMPKI</t>
  </si>
  <si>
    <t>7846SRYI</t>
  </si>
  <si>
    <t>7851MEFVI</t>
  </si>
  <si>
    <t>7872NBS1I</t>
  </si>
  <si>
    <t>7900VHLI</t>
  </si>
  <si>
    <t>7906FGFR3I</t>
  </si>
  <si>
    <t>7911PLODI</t>
  </si>
  <si>
    <t>7918PMP22I</t>
  </si>
  <si>
    <t>7937РМРI</t>
  </si>
  <si>
    <t>7944MFN2I</t>
  </si>
  <si>
    <t>7972ДИСI</t>
  </si>
  <si>
    <t>7976ARI</t>
  </si>
  <si>
    <t>7977ATXI</t>
  </si>
  <si>
    <t>3314GR</t>
  </si>
  <si>
    <t>Резус-фактор плода (Ген RHD)</t>
  </si>
  <si>
    <t>7252AZFI</t>
  </si>
  <si>
    <t>7252БЗ</t>
  </si>
  <si>
    <t>Генетические причины нарушений сперматогенеза (6 микроделеций AZF)</t>
  </si>
  <si>
    <t>Генетические причины нарушений сперматогенеза (6 микроделеций AZF) без заключения врача-генетика</t>
  </si>
  <si>
    <t>Система комплемента: оценка функциональной активности (CH50)</t>
  </si>
  <si>
    <t xml:space="preserve">Система комплемента: комбинированная оценка функции классического, альтернативного и лектинового путей активации методом ИФА </t>
  </si>
  <si>
    <t xml:space="preserve">Свободные легкие цепи иммуноглобулинов каппа и лямбда сыворотки с расчетом индекса каппа/лямбда </t>
  </si>
  <si>
    <t xml:space="preserve">Свободные легкие цепи иммуноглобулинов каппа и лямбда в моче </t>
  </si>
  <si>
    <t xml:space="preserve">Свободные легкие цепи иммуноглобулинов каппа и лямбда в ликворе  </t>
  </si>
  <si>
    <t>27Д</t>
  </si>
  <si>
    <t>Исследования клеща</t>
  </si>
  <si>
    <t>Исследование клеща для выявления ДНК возбудителя боррелиоза (болезни Лайма)</t>
  </si>
  <si>
    <t>Исследование клеща для выявления клещевого энцефалита</t>
  </si>
  <si>
    <t>46Д</t>
  </si>
  <si>
    <t>Профиль: исследование клеща для выявления вируса клещевого энцефалита и ДНК Borrelia burgdorferi</t>
  </si>
  <si>
    <t>1317B12</t>
  </si>
  <si>
    <t>Исследования суточной мочи</t>
  </si>
  <si>
    <t>Исследования разовой порции мочи</t>
  </si>
  <si>
    <t>Белок в разовой порции мочи (с креатинином и расчетом нормализованного по креатинину показателя)</t>
  </si>
  <si>
    <t>Мочевая кислота в разовой порции мочи (с креатинином и расчетом нормализованного по креатинину показателя)</t>
  </si>
  <si>
    <t xml:space="preserve">Фосфор в разовой порции мочи (с креатинином и расчетом нормализованного по креатинину показателя) </t>
  </si>
  <si>
    <t xml:space="preserve">Оксалаты в разовой порции мочи (с креатинином и расчетом нормализованного по креатинину показателя) </t>
  </si>
  <si>
    <t>Магний в разовой порции мочи (с креатинином и расчетом магний-креатининового соотношения)</t>
  </si>
  <si>
    <t>ОБС110</t>
  </si>
  <si>
    <t>ОБС111</t>
  </si>
  <si>
    <t>Антитела к миелину IgG, метод непрямой иммунофлюоресцен-ции (Anti-myelin antibody, IgG, IF)</t>
  </si>
  <si>
    <t>Комплексное исследование для использования в диагностике рассеянного склероза: определение олигоклонального IgG (ликвор, сыворотка) и свободных легких цепей иммуноглобулинов (ликвор)</t>
  </si>
  <si>
    <t>Олигомерный матриксный белок хряща (Human Cartilage Oligomeric Protein, COMP)</t>
  </si>
  <si>
    <t>Консультация готовых цитологических препаратов (максимум 3 стекла)</t>
  </si>
  <si>
    <t>1321ВЗР</t>
  </si>
  <si>
    <t>1321ДЕТ</t>
  </si>
  <si>
    <t xml:space="preserve">Иммунологическое исследование на M.tuberculosis методом T-SPOT.TB (взрослые и дети старше 10 лет) </t>
  </si>
  <si>
    <t>Иммунологическое исследование на M.tuberculosis методом T-SPOT.TB (дети до 10 лет)</t>
  </si>
  <si>
    <t>СПОРТ1</t>
  </si>
  <si>
    <t>СПОРТ2</t>
  </si>
  <si>
    <t>СПОРТ3</t>
  </si>
  <si>
    <t>VEN</t>
  </si>
  <si>
    <t>1В-ГИН</t>
  </si>
  <si>
    <t>VENOUT</t>
  </si>
  <si>
    <t>SEROUT</t>
  </si>
  <si>
    <t>1МС</t>
  </si>
  <si>
    <t>МБМ</t>
  </si>
  <si>
    <t>КАП</t>
  </si>
  <si>
    <t>Дегидроэпиандростерон (ДГЭА), дегидроэпиандростерон неконъюгированный (ДГЭА неконъюгированный)</t>
  </si>
  <si>
    <t>ректальный мазок</t>
  </si>
  <si>
    <t>966/74</t>
  </si>
  <si>
    <t>Антитела к фосфатидил-серину IgG+IgM (Phosphatidylserine antibodies IgG, IgM)</t>
  </si>
  <si>
    <t>437УПМ</t>
  </si>
  <si>
    <t>437УПМ-А</t>
  </si>
  <si>
    <t>437УПМ-Ф</t>
  </si>
  <si>
    <t xml:space="preserve">Биопсийная диагностика дерматозов - морфологическое исследование биоптатов 
в целях диагностики заболеваний кожи (кроме новообразований) (Pathology of skin biopsies)
</t>
  </si>
  <si>
    <t>Ротавирус</t>
  </si>
  <si>
    <t>Кампилобактер (Campylobacter spp.), диарейный синдром</t>
  </si>
  <si>
    <t>Листерии (Listeria monocytogenes)</t>
  </si>
  <si>
    <t>Энтеровирус (Enterovirus)</t>
  </si>
  <si>
    <t>Респираторно-синцитиальный вирус (РС-инфекция)</t>
  </si>
  <si>
    <t>ГТБ-С</t>
  </si>
  <si>
    <t xml:space="preserve">Исследуемый материал - отделяемое уретры, влагалища, шейки матки, предстательной железы/ отделяемое прямой кишки/ отделяемое ротоглотки /пункционная жидкость.
</t>
  </si>
  <si>
    <t>Гонорея, антиген</t>
  </si>
  <si>
    <t>Исследуемый материал - моча</t>
  </si>
  <si>
    <t>Легионелла, антиген</t>
  </si>
  <si>
    <t xml:space="preserve">Исследуемый материал - мазок из цервикального канала /мазок из уретры
</t>
  </si>
  <si>
    <t>Хламидии, антиген</t>
  </si>
  <si>
    <t>Панавир</t>
  </si>
  <si>
    <t>511МФ</t>
  </si>
  <si>
    <t>Микрофотография биопсийного и операционного материала</t>
  </si>
  <si>
    <t>Высокочувствительный С-реактивный белок (кардио)</t>
  </si>
  <si>
    <t xml:space="preserve">Дифференциальная диагностика меланомы, иммуногистохимическое (ИГХ) исследование
контейнер Histopot с биоматериалом в растворе формалина
</t>
  </si>
  <si>
    <t xml:space="preserve">Дифференциальная диагностика меланомы, иммуногистохимическое (ИГХ) исследование
парафиновый блок
</t>
  </si>
  <si>
    <t>311с-уро</t>
  </si>
  <si>
    <t>311с-прк</t>
  </si>
  <si>
    <t>312С-УРО</t>
  </si>
  <si>
    <t>313С-УРО</t>
  </si>
  <si>
    <t>374С-УРО</t>
  </si>
  <si>
    <t>377С-УРО</t>
  </si>
  <si>
    <t>311с-рот</t>
  </si>
  <si>
    <t>CREA-U</t>
  </si>
  <si>
    <t>* Тесты № 95110, № 110113, № 97110, № 1318110, № 115110 и № 112110 выполняются в комплексе с тестом № CREA-U. Тест № CREA-U нельзя заказать отдельно от перечисленных тестов.</t>
  </si>
  <si>
    <t>Гистологическое исследование объёмного биопсийного материала и материала, полученного при хирургических вмешательствах.</t>
  </si>
  <si>
    <t>7961GJB2I</t>
  </si>
  <si>
    <t>7963GJB2I</t>
  </si>
  <si>
    <t>Нейросенсорная несиндромальная тугоухость, ген GJB2(Neurosensory nonsyndromal hearing loss, complete analysis of the GJB2 gene)</t>
  </si>
  <si>
    <t>Сифилис РПГА</t>
  </si>
  <si>
    <t xml:space="preserve">Гепсидин 25 (биоактивный) </t>
  </si>
  <si>
    <t>1377TER</t>
  </si>
  <si>
    <t>Терифлуномид, лефлуномид (метаболит)</t>
  </si>
  <si>
    <t>Антитела к возбудителю анизакидоза (нематодам рода Anisakis), IgG</t>
  </si>
  <si>
    <t>Антитела к возбудителю клонорхоза, IgG</t>
  </si>
  <si>
    <t>Антитела к мышечно-специфической тирозинкиназе (анти-MuSK) в сыворотке крови</t>
  </si>
  <si>
    <t xml:space="preserve">Антитела к дсДНК в сыворотке крови, подтверждающий тест с использованием субстрата Crithidia luciliae, IgG, методом непрямой иммунофлюоресценции </t>
  </si>
  <si>
    <t>1585MUSK</t>
  </si>
  <si>
    <t>1586ADN</t>
  </si>
  <si>
    <t>1592ОСС</t>
  </si>
  <si>
    <t xml:space="preserve">Остаточная осмолярность стула </t>
  </si>
  <si>
    <t>954СМЖ</t>
  </si>
  <si>
    <t xml:space="preserve">Антитела к NMDA глутаматному рецептору, IgG, определение в ликворе </t>
  </si>
  <si>
    <t>202СМЖ</t>
  </si>
  <si>
    <t xml:space="preserve">Антитела к GAD (глутаматдекарбоксилазе), IgG, ликвор </t>
  </si>
  <si>
    <t>1581СВ</t>
  </si>
  <si>
    <t>Антитела к LGI1 и CASPR2 (компоненты комплекса калиевых каналов), IgG, сыворотка крови</t>
  </si>
  <si>
    <t>Антитела к LGI1 и CASPR2 (компоненты комплекса калиевых каналов), IgG, ликвор</t>
  </si>
  <si>
    <t>1584AN</t>
  </si>
  <si>
    <t xml:space="preserve">Антинейрональные антитела, IgG, метод непрямой иммунофлуоресценции </t>
  </si>
  <si>
    <t>1595STFR</t>
  </si>
  <si>
    <t>Растворимые рецепторы трансферрина (рТФР, Soluble Transferrin Receptor, sTfR)</t>
  </si>
  <si>
    <t>Фракции гемоглобина (карбоксигемоглобин)</t>
  </si>
  <si>
    <t>1542KARB</t>
  </si>
  <si>
    <t>1543MET</t>
  </si>
  <si>
    <t>1545BZ</t>
  </si>
  <si>
    <t>Фракции гемоглобина (метгемоглобин)</t>
  </si>
  <si>
    <t>Исследование эритроцитов (базофильная зернистость, тельца Гейнца)</t>
  </si>
  <si>
    <t>ОБС118</t>
  </si>
  <si>
    <t>ОБС119</t>
  </si>
  <si>
    <t>ОБС120</t>
  </si>
  <si>
    <t>ОБС121</t>
  </si>
  <si>
    <t>ОБС122</t>
  </si>
  <si>
    <t>ОБС123</t>
  </si>
  <si>
    <t>Антитела к Вирусу Герпес Варицелла/Зостер IgG (Varicella-Zoster Virus IgG, anti-VZV IgG, антитела класса IgG к вирусу ветряной оспы и опоясывающего лишая)</t>
  </si>
  <si>
    <t>Антитела к Вирусу Герпес Варицелла/Зостер IgM (Varicella-Zoster Virus IgM, anti-VZV IgM, антитела класса IgM к вирусу ветряной оспы и опоясывающего лишая)</t>
  </si>
  <si>
    <t>1581СМЖ</t>
  </si>
  <si>
    <t>Концентрация креатинина в моче (Urine Creatinine)</t>
  </si>
  <si>
    <t xml:space="preserve">Витамин А (ретинол) </t>
  </si>
  <si>
    <t>Витамин Е (альфа-токоферол)</t>
  </si>
  <si>
    <t>Витамин К1 (филлохинон)</t>
  </si>
  <si>
    <t>Омега-3 индекс</t>
  </si>
  <si>
    <t>ВИТАМИНЫ</t>
  </si>
  <si>
    <t>Витамин В1 (тиамин)</t>
  </si>
  <si>
    <t>Витамин В2 (рибофлавин)</t>
  </si>
  <si>
    <t>Витамин В3 (никотинамид)</t>
  </si>
  <si>
    <t>Витамин В5 (пантотеновая кислота)</t>
  </si>
  <si>
    <t>Витамин В7, Н (биотин)</t>
  </si>
  <si>
    <t>Витамин С (аскорбиновая кислота)</t>
  </si>
  <si>
    <t>Бета-каротин</t>
  </si>
  <si>
    <t xml:space="preserve">Витамин А пальмитат (Ретинил пальмитат) </t>
  </si>
  <si>
    <t>Программа скрининга рака шейки матки – определение ДНК ВПЧ и цитологическое исследование соскоба шейки матки и цервикального канала методом жидкостной цитологии</t>
  </si>
  <si>
    <t>Гемофильная инфекция</t>
  </si>
  <si>
    <t>Антитела к гемофильной палочке типа b, IgG</t>
  </si>
  <si>
    <t>Маркер развития Ph’-негативных хронических миелопролиферативных заболеваний (ХМПЗ): количественное определение соотношения нормального и мутантного аллелей 617V/617F гена JAK2</t>
  </si>
  <si>
    <t>Цитологическое исследование эндоскопического материала на наличие Helicobacter pylori</t>
  </si>
  <si>
    <t>Иммуногистохимическое исследование (1 маркер): уточняющее ИГХ-исследование с использованием 1 антитела (маркера)</t>
  </si>
  <si>
    <t>Анализ перестроек гена PDGFRα (FISH, колич.)</t>
  </si>
  <si>
    <t>Исполнитель: ______________ / Чернер Е.Л.</t>
  </si>
  <si>
    <t>М.П.</t>
  </si>
  <si>
    <t>ДИАГНОСТИКА ИНФЕКЦИОННЫХ ЗАБОЛЕВАНИЙ</t>
  </si>
  <si>
    <t>Полиомиелит</t>
  </si>
  <si>
    <t>Антитела к вирусу полиомиелита 1-го и 3-го типов (Anti-Poliovirus serotypes 1, 3, IgG)</t>
  </si>
  <si>
    <t>ОБС64MOD</t>
  </si>
  <si>
    <t>ОБС124</t>
  </si>
  <si>
    <t>ОБС125</t>
  </si>
  <si>
    <t>Цитологическое и иммуноцитохимическое исследование c маркерами p16INK4a и Ki-67 для подтверждения дисплазии в мазках слизистой шейки матки</t>
  </si>
  <si>
    <t>Т3 реверсивный</t>
  </si>
  <si>
    <t>Жирные кислоты, профиль (омега-3, -6, -9)</t>
  </si>
  <si>
    <t>1582СВ</t>
  </si>
  <si>
    <t>Антитела к нейрональным рецепторам и синаптическим белкам</t>
  </si>
  <si>
    <t>Антитела к рецепторам и синаптическим белкам нейронов</t>
  </si>
  <si>
    <t>Холестерин ЛПНП, прямой метод</t>
  </si>
  <si>
    <t>Исследование интерферонового статуса (4 показателя: сыворо- точный интерферон; спонтанный интерферон; интерферон-альфа; интерферон-гамма)</t>
  </si>
  <si>
    <t xml:space="preserve">Фактор IX, активность, % (фактор Кристмаса, антигемофильный фактор «В») </t>
  </si>
  <si>
    <t>Анти-Ха активность</t>
  </si>
  <si>
    <t xml:space="preserve">Фактор вон Виллебранда, антиген, % </t>
  </si>
  <si>
    <t xml:space="preserve">Фактор VIII, активность, % </t>
  </si>
  <si>
    <t>Глюкозо-толерантный тест с определением глюкозы и С-пептида натощак и после нагрузки через 2 часа</t>
  </si>
  <si>
    <t>Глюкозо-толерантный тест с определением глюкозы натощак и после нагрузки через 2 часа</t>
  </si>
  <si>
    <t>Холестерин-ЛПОНП</t>
  </si>
  <si>
    <t>1601ост</t>
  </si>
  <si>
    <t>Анализ кала на энтеробиоз, шпатель</t>
  </si>
  <si>
    <t xml:space="preserve">Митотан, плазма крови </t>
  </si>
  <si>
    <t xml:space="preserve">Вирус гепатита С: генотипирование по генотипам 1-6 </t>
  </si>
  <si>
    <t>Вирусные гепатиты</t>
  </si>
  <si>
    <t>Гепатит Е</t>
  </si>
  <si>
    <t>Панель антифосфолипидных антител, IgG, IgM методом дот-иммуноанализ</t>
  </si>
  <si>
    <t>Прокальцитонин</t>
  </si>
  <si>
    <t xml:space="preserve">Исследуемый материал - мазок слизи или смывы из носовых ходов
</t>
  </si>
  <si>
    <t>Определение ДНК ВПЧ (Вирус папилломы человека, Human papillomavirus, HPV), скрининг 15 типов (16, 18, 31, 33, 35, 39, 45, 51, 52, 56, 58, 59, 66, 68) + КВМ</t>
  </si>
  <si>
    <t>Жидкостная цитология. Цитологическое исследование биоматериала шейки матки (окрашивание по Папаниколау, технология ThinPrep ®)</t>
  </si>
  <si>
    <t>Ногти</t>
  </si>
  <si>
    <t>Кожа</t>
  </si>
  <si>
    <t>Микроскопическое исследование проб кожи на присутствие клеток грибов</t>
  </si>
  <si>
    <t>Микроскопическое исследование проб ногтей на присутствие клеток грибов</t>
  </si>
  <si>
    <t>РПГА с Shigella sonnei (Шигелла Зонне)</t>
  </si>
  <si>
    <t>РПГА с Shigella flexneri 1-5 (Шигелла Флекснера 1-5)</t>
  </si>
  <si>
    <t>РПГА с Shigella flexneri 6 (Шигелла Флекснера 6)</t>
  </si>
  <si>
    <t>Витамины D2 и D3 раздельное определение ВЭЖХ-МС/МС</t>
  </si>
  <si>
    <t>Нейросенсорная несиндромальная тугоухость, поиск частых мутаций в гене GJB2 и крупных делеций в локусе DFNB1</t>
  </si>
  <si>
    <t>Цитогенетические исследования</t>
  </si>
  <si>
    <t>до 23</t>
  </si>
  <si>
    <t>Образ жизни и генетические факторы</t>
  </si>
  <si>
    <t>Иммуногенетика</t>
  </si>
  <si>
    <t>Лактазная недостаточность (ген MCM6)</t>
  </si>
  <si>
    <t>Резус-фактор</t>
  </si>
  <si>
    <t>Определение пола плода</t>
  </si>
  <si>
    <t>Биогенные амины</t>
  </si>
  <si>
    <t>Цены указаны в рублях (не облагаются налогом на добавленную стоимость в соответствии с пп. 2 п.2 ст.149 Налогового кодекса РФ).
 В случае выполнения анализов в режиме "cito" стоимость каждого исследования удваивается. 
В случае выполнения анализов в режиме "приоритет" стоимость каждого исследования увеличивается в 1,5 раза.</t>
  </si>
  <si>
    <t>383СПБ</t>
  </si>
  <si>
    <t>Боррелиоз (Болезнь Лайма)</t>
  </si>
  <si>
    <t>995НОГ</t>
  </si>
  <si>
    <t>*При частичном выполнении профиля стоимость профиля равняется сумме выполенных тестов</t>
  </si>
  <si>
    <t>СПКЯ1</t>
  </si>
  <si>
    <t>СПКЯ2</t>
  </si>
  <si>
    <t>Сроки исполнения**</t>
  </si>
  <si>
    <r>
      <t xml:space="preserve">Индекс инсулинорезистентности </t>
    </r>
    <r>
      <rPr>
        <sz val="10"/>
        <rFont val="Times New Roman"/>
        <family val="1"/>
        <charset val="204"/>
      </rPr>
      <t>(глюкоза, инсулин, расчетный индекс инсулинорезистентности HOMA- IR)</t>
    </r>
  </si>
  <si>
    <r>
      <t xml:space="preserve">Анализы для детского сада и школы </t>
    </r>
    <r>
      <rPr>
        <sz val="10"/>
        <rFont val="Times New Roman"/>
        <family val="1"/>
        <charset val="204"/>
      </rPr>
      <t>(Глюкоза (в крови), Анализ кала на яйца гельминтов, Анализ кала на простейшие, Анализ на энтеробиоз, Общий анализ крови (без лейкоцитарной формулы и СОЭ), СОЭ, Анализ мочи общий , Лейкоцитарная формула)</t>
    </r>
  </si>
  <si>
    <r>
      <t xml:space="preserve">Оценка иммунного ответа к детским инфекциям </t>
    </r>
    <r>
      <rPr>
        <sz val="10"/>
        <rFont val="Times New Roman"/>
        <family val="1"/>
        <charset val="204"/>
      </rPr>
      <t xml:space="preserve">(Anti-Rubella-IgG, Антитела класса IgG Bordetella pertussis, Антитела класса IgG к вирусу кори, Антитела класса IgG эпидемического паротита, Антитела класса IgG к вирусу Varicella-Zoster, Антитела к дифтерийному анатоксину, IgG Diphtheria Toxoid IgG Antibody, Антитела к столбнячному анатоксину, IgG Tetanus Toxoid IgG Antibody, Anti-HBs </t>
    </r>
  </si>
  <si>
    <r>
      <t>Моя здоровая няня (</t>
    </r>
    <r>
      <rPr>
        <sz val="10"/>
        <rFont val="Times New Roman"/>
        <family val="1"/>
        <charset val="204"/>
      </rPr>
      <t>Гамма-ГТ, Антитела к ВИЧ 1 и 2 и антиген ВИЧ 1 и 2, Сифилис RPR , Анализ кала на яйца гельминтов, Анализ кала на простейшие, Микроскопическое (бактериоскопическое) исследование окрашенного мазка по Граму,Анализ на энтеробиоз, Посев на гонококк и определение чувствительности к антибиотикам, (отделяемое половых органов, отделяемое коньюнктивы глаза, пункционная жидкость), Каннабиноиды (марихуана), Опиаты, Anti-HCV-total, HBsAg , Посев на патогенную кишечную флору и определение чувствительности к антимикробным препаратам, Посев на золотистый стафилококк (S. aureus) и определение чувствительности к антимикробным препаратам, Трихомонада, определение ДНК в соскобе эпителиальных клеток урогенитального тракта, Исследование кала на простейшие с консервантом)</t>
    </r>
  </si>
  <si>
    <r>
      <t xml:space="preserve">Профиль № 59: Диагностика аутоиммунного ГЕПАТИТА </t>
    </r>
    <r>
      <rPr>
        <sz val="10"/>
        <rFont val="Times New Roman"/>
        <family val="1"/>
        <charset val="204"/>
      </rPr>
      <t>(Антитела к митохондриям
Антитела к париетальным клеткам желудка. Антитела к гладкой мускулатуре, Антитела к микросомам печени и почек типа 1 (anti-LKM1), Антинуклеарный фактор (АНФ)</t>
    </r>
  </si>
  <si>
    <r>
      <t xml:space="preserve">Профиль № 60: Обследование ПОЧЕК расширенное </t>
    </r>
    <r>
      <rPr>
        <sz val="10"/>
        <rFont val="Times New Roman"/>
        <family val="1"/>
        <charset val="204"/>
      </rPr>
      <t>(Креатинин (в крови), Мочевина (в крови), Общий белок (в моче), Альбумин (в моче). Проба Реберга, Общий анализ крови (без лейкоцитарной формулы и СОЭ), Анализ мочи общий, Общий белок (в крови), K/Na/Cl, Фосфор неорганический (в крови), Кальций общий)</t>
    </r>
  </si>
  <si>
    <r>
      <t>Профиль № 61: Обследование  ПОЧЕК: скрининг</t>
    </r>
    <r>
      <rPr>
        <sz val="10"/>
        <rFont val="Times New Roman"/>
        <family val="1"/>
        <charset val="204"/>
      </rPr>
      <t xml:space="preserve"> (Креатинин (в крови), Мочевина (в крови), Анализ мочи общий, Общий белок (в крови), K/Na/Cl</t>
    </r>
  </si>
  <si>
    <r>
      <t xml:space="preserve">Профиль № 62: Диагностика ЦЕЛИАКИИ: непереносимость белка злаковых </t>
    </r>
    <r>
      <rPr>
        <sz val="10"/>
        <rFont val="Times New Roman"/>
        <family val="1"/>
        <charset val="204"/>
      </rPr>
      <t xml:space="preserve">(Антитела к деамидированным пептидам глиадина, IgG, Антитела к деамидированным пептидам глиадина, IgA, Антитела к ретикулину IgA и IgG, Иммуноглобулины класса A (IgA), Антитела класса IgА к тканевой трансглютаминазе, Антитела класса IgG к тканевой трансглютаминазе, Антитела к эндомизию, IgA </t>
    </r>
  </si>
  <si>
    <r>
      <t xml:space="preserve">Профиль № 63: БОЛИ В СУСТАВАХ: расширенное обследование </t>
    </r>
    <r>
      <rPr>
        <sz val="10"/>
        <rFont val="Times New Roman"/>
        <family val="1"/>
        <charset val="204"/>
      </rPr>
      <t>(АСЛ-О, С-реактивный белок, Ревматоидный фактор, Остеокальцин, Дезоксипиридинолин в моче (ДПИД), Паратгормон, Антитела класса IgA к антигенам Yersinia Enterocolitica, Антитела класса IgG к антигенам Yersinia Enterocolitica, Фосфор неорганический (в крови), Кальций общий, Аnti- Chlamydia tr. IgA + anti- Chlamydia tr. IgG), АЦЦП)</t>
    </r>
  </si>
  <si>
    <r>
      <t>Профиль № 64: Артриты при ревматических заболеваниях</t>
    </r>
    <r>
      <rPr>
        <sz val="10"/>
        <rFont val="Times New Roman"/>
        <family val="1"/>
        <charset val="204"/>
      </rPr>
      <t xml:space="preserve"> (АСЛ-О, С-реактивный белок , Ревматоидный фактор, Антиядерные антитела, скрининг Antibodies against nuclear antigens, Общий анализ крови (без лейкоцитарной формулы и СОЭ), СОЭ)</t>
    </r>
  </si>
  <si>
    <r>
      <t xml:space="preserve">Профиль № 64: Боли в суставах: скрининг </t>
    </r>
    <r>
      <rPr>
        <sz val="10"/>
        <rFont val="Times New Roman"/>
        <family val="1"/>
        <charset val="204"/>
      </rPr>
      <t>(АЦЦП, АНФ, Асл-О, С-Реактивный белок, АТ к ЭНА, Ревматоидный фактор)</t>
    </r>
  </si>
  <si>
    <r>
      <t xml:space="preserve">Профиль № 65: Контроль ДИАБЕТА расширенный </t>
    </r>
    <r>
      <rPr>
        <sz val="10"/>
        <rFont val="Times New Roman"/>
        <family val="1"/>
        <charset val="204"/>
      </rPr>
      <t>(Креатинин (в крови), Глюкоза (в крови), Гликированный гемоглобин, Триглицериды, Холестерин общий , Холестерин-ЛПВП, Холестерин-ЛПНП,  Холестерин не-ЛПВП, Гомоцистеин, Альбумин (в моче), Проба Реберга, Глюкоза (в моче))</t>
    </r>
  </si>
  <si>
    <r>
      <t xml:space="preserve">Профиль № 66: Контроль ДИАБЕТА скрининг </t>
    </r>
    <r>
      <rPr>
        <sz val="10"/>
        <rFont val="Times New Roman"/>
        <family val="1"/>
        <charset val="204"/>
      </rPr>
      <t>(Глюкоза (в крови), Гликированный гемоглобин)</t>
    </r>
  </si>
  <si>
    <r>
      <t xml:space="preserve">Профиль № 67: ДИАБЕТ: аутоиммунные маркёры </t>
    </r>
    <r>
      <rPr>
        <sz val="10"/>
        <rFont val="Times New Roman"/>
        <family val="1"/>
        <charset val="204"/>
      </rPr>
      <t>(АТ к инсулину, АТ-GAD (антитела к глутаматдекарбоксилазе), АТ к тирозинфосфатазе (IA-2)</t>
    </r>
  </si>
  <si>
    <r>
      <t xml:space="preserve">Профиль № 68: Диагностика АНЕМИЙ </t>
    </r>
    <r>
      <rPr>
        <sz val="10"/>
        <rFont val="Times New Roman"/>
        <family val="1"/>
        <charset val="204"/>
      </rPr>
      <t>(Трансферрин, Латентная (ненасыщенная) железосвязывающая способность сыворотки крови, Ферритин, Витамин B12, Фолиевая кислота, Общий анализ крови (без лейкоцитарной формулы и СОЭ), Ретикулоциты, Железо сыворотки, Лейкоцитарная формула)</t>
    </r>
  </si>
  <si>
    <r>
      <t xml:space="preserve">Профиль № 69: ОНКОРИСК мужской: предстательная железа </t>
    </r>
    <r>
      <rPr>
        <sz val="10"/>
        <rFont val="Times New Roman"/>
        <family val="1"/>
        <charset val="204"/>
      </rPr>
      <t>(ПСА общий , ПСА свободный, % соотношение ПСА/ПСА св.)</t>
    </r>
  </si>
  <si>
    <r>
      <t xml:space="preserve">Профиль № 70: ОНКОРИСК женский: шейка матки  </t>
    </r>
    <r>
      <rPr>
        <sz val="10"/>
        <rFont val="Times New Roman"/>
        <family val="1"/>
        <charset val="204"/>
      </rPr>
      <t>(Цитологическое исследование биоматериала шейки матки (окрашивание по Папаниколау, Рар-тест), ВПЧ расширенный скрининг (Типы 6, 11, 16, 18, 31, 33, 35, 39, 45, 51, 52, 56, 58, 59, 68) + КВМ), (уретральный, вагинальный, цервикальный соскобы)</t>
    </r>
  </si>
  <si>
    <r>
      <t xml:space="preserve">Профиль № 71: Диагностика ОСТЕОПОРОЗА </t>
    </r>
    <r>
      <rPr>
        <sz val="10"/>
        <rFont val="Times New Roman"/>
        <family val="1"/>
        <charset val="204"/>
      </rPr>
      <t>(Остеокальцин, Дезоксипиридинолин в моче (ДПИД), Паратгормон, Фосфор неорганический (в крови), Кальций общий)</t>
    </r>
  </si>
  <si>
    <r>
      <t>Профиль № 73: БИОХИМИЯ крови: расширенный профиль (</t>
    </r>
    <r>
      <rPr>
        <sz val="10"/>
        <rFont val="Times New Roman"/>
        <family val="1"/>
        <charset val="204"/>
      </rPr>
      <t>Белковые фракции, Креатинин (в крови), Мочевина (в крови), Глюкоза (в крови), Триглицериды, Холестерин общий, Холестерин-ЛПВП, Холестерин-ЛПНП,  Холестерин не-ЛПВП, Билирубин общий, Билирубин прямой , АлАТ , АсАТ, Альфа-Амилаза , Гамма-ГТ, ЛДГ , Фосфатаза щёлочная , Общий белок (в крови), K/Na/Cl, Железо сыворотки, Кальций общий)</t>
    </r>
  </si>
  <si>
    <r>
      <t>Профиль № 74: БИОХИМИЯ крови: минимальный профиль</t>
    </r>
    <r>
      <rPr>
        <sz val="10"/>
        <rFont val="Times New Roman"/>
        <family val="1"/>
        <charset val="204"/>
      </rPr>
      <t xml:space="preserve"> (Белковые фракции
Креатинин (в крови), Мочевина (в крови), Глюкоза (в крови), Холестерин общий , Билирубин общий, Билирубин прямой , АлАТ , АсАТ , Гамма-ГТ, Фосфатаза щёлочная , Общий белок (в крови), K/Na/Cl)</t>
    </r>
  </si>
  <si>
    <r>
      <t xml:space="preserve">Профиль 75: Щитовидная железа: расширенное обследование  </t>
    </r>
    <r>
      <rPr>
        <sz val="10"/>
        <rFont val="Times New Roman"/>
        <family val="1"/>
        <charset val="204"/>
      </rPr>
      <t>(ТТГ, Т4 свободный, Т3 свободный, АТ-ТПО, АТ-ТГ)</t>
    </r>
  </si>
  <si>
    <r>
      <t>Профиль № 76: ЩИТОВИДНАЯ ЖЕЛЕЗА: скрининг</t>
    </r>
    <r>
      <rPr>
        <sz val="10"/>
        <rFont val="Times New Roman"/>
        <family val="1"/>
        <charset val="204"/>
      </rPr>
      <t xml:space="preserve"> (ТТГ, Т4 свободный, АТ-ТПО)</t>
    </r>
  </si>
  <si>
    <r>
      <t xml:space="preserve">Профиль № 77: Госпитализация в ТЕРАПЕВТИЧЕСКИЙ стационар </t>
    </r>
    <r>
      <rPr>
        <sz val="10"/>
        <rFont val="Times New Roman"/>
        <family val="1"/>
        <charset val="204"/>
      </rPr>
      <t xml:space="preserve">(Креатинин (в крови), Мочевина (в крови), Глюкоза (в крови), Билирубин общий, Билирубин прямой , АлАТ, АсАТ, Гамма-ГТ, Фосфатаза щёлочная , Антитела к ВИЧ 1 и 2 и антиген ВИЧ 1 и 2, Сифилис RPR, Общий анализ крови (без лейкоцитарной формулы и СОЭ), СОЭ , Анализ мочи общий, Общий белок (в крови), K/Na/Cl, Anti-HCV-total , HBsAg, Лейкоцитарная формула </t>
    </r>
  </si>
  <si>
    <r>
      <t xml:space="preserve">Профиль № 78: Госпитализация в ХИРУРГИЧЕСКИЙ стационар </t>
    </r>
    <r>
      <rPr>
        <sz val="10"/>
        <rFont val="Times New Roman"/>
        <family val="1"/>
        <charset val="204"/>
      </rPr>
      <t>(Креатинин (в крови), Мочевина (в крови), Глюкоза (в крови), Билирубин общий, Билирубин прямой , АлАТ, АсАТ , Гамма-ГТ, Фосфатаза щёлочная , Антитела к ВИЧ 1 и 2 и антиген ВИЧ 1 и 2, Сифилис RPR, Общий анализ крови (без лейкоцитарной формулы и СОЭ), СОЭ, Анализ мочи общий, Группа крови, Резус-принадлежность, Протромбин, МНО , Фибриноген, Антитромбин III, Общий белок (в крови), K/Na/Cl, Anti-HCV-total , HBsAg,  Лейкоцитарная формула, АЧТВ)</t>
    </r>
  </si>
  <si>
    <r>
      <t xml:space="preserve">Профиль № 79: Ежегодное ПРОФИЛАКТИЧЕСКОЕ лабораторное обследование </t>
    </r>
    <r>
      <rPr>
        <sz val="10"/>
        <rFont val="Times New Roman"/>
        <family val="1"/>
        <charset val="204"/>
      </rPr>
      <t>(Креатинин (в крови), Мочевина (в крови), Глюкоза (в крови), Триглицериды, Холестерин общий, Холестерин-ЛПВП, Холестерин-ЛПНП,  Холестерин не-ЛПВП, Билирубин общий, Билирубин прямой , АлАТ, АсАТ, Гамма-ГТ,Фосфатаза щёлочная, С-реактивный белок, ТТГ, Общий анализ крови (без лейкоцитарной формулы и СОЭ), СОЭ,Общий белок (в крови), Железо сыворотки, Кальций общий, Лейкоцитарная формула</t>
    </r>
  </si>
  <si>
    <r>
      <t xml:space="preserve">Профиль № 81: Проблемы НЕВЫНАШИВАНИЯ: аутоиммунный профиль  </t>
    </r>
    <r>
      <rPr>
        <sz val="10"/>
        <rFont val="Times New Roman"/>
        <family val="1"/>
        <charset val="204"/>
      </rPr>
      <t>(АТ-ТПО, АТ-ТГ, Антиядерные антитела, Антитела к фосфолипидам IgM/IgG, Волчаночный антикоагулянт, Иммуноглобулины класса A (IgA), Иммуноглобулины класса М (IgM), Иммуноглобулины класса G (IgG), Протромбин, МНО, АЧТВ)</t>
    </r>
  </si>
  <si>
    <r>
      <t xml:space="preserve">Профиль № 82: Оценка андрогенного статуса </t>
    </r>
    <r>
      <rPr>
        <sz val="10"/>
        <rFont val="Times New Roman"/>
        <family val="1"/>
        <charset val="204"/>
      </rPr>
      <t xml:space="preserve">(ДЭА-S04, Тестостерон, ГСПГ, 17-ОН прогестерон </t>
    </r>
  </si>
  <si>
    <r>
      <t xml:space="preserve">Профиль № 83: ХОЧУ СТАТЬ МАМОЙ: комплексное обследование при планировании беременности </t>
    </r>
    <r>
      <rPr>
        <sz val="10"/>
        <rFont val="Times New Roman"/>
        <family val="1"/>
        <charset val="204"/>
      </rPr>
      <t xml:space="preserve">(Креатинин (в крови), Глюкоза (в крови), Билирубин общий, АлАТ, АсАТ , Антитела к ВИЧ 1 и 2 и антиген ВИЧ 1 и 2, Сифилис (анти-Tr. pallidum IgG/IgM), Anti-Toxo-IgG, Anti-CMV-IgG , Anti-Rubella-IgG , Anti-HSV-IgG , ТТГ, ФСГ, ЛГ, Пролактин, Эстрадиол, ДЭА-S0), Тестостерон, Общий анализ крови (без лейкоцитарной формулы и СОЭ), Группа крови, Резус-принадлежность, Общий белок (в крови), Anti-HCV-total , HBsAg, качественный тест, Аnti- Chlamydia tr. IgA + anti- Chlamydia tr. IgG </t>
    </r>
  </si>
  <si>
    <r>
      <t xml:space="preserve">Профиль № 84: TORCH-инфекции </t>
    </r>
    <r>
      <rPr>
        <sz val="10"/>
        <rFont val="Times New Roman"/>
        <family val="1"/>
        <charset val="204"/>
      </rPr>
      <t>(Anti-Toxo-IgG, Anti-Toxo-IgM, Anti-CMV-IgG , Anti-CMV-IgM, Anti-Rubella-IgG, Anti-Rubella-IgM, Anti-HSV-IgG, Anti-HSV-IgМ)</t>
    </r>
  </si>
  <si>
    <r>
      <t>Профиль № 85: Беременность: 1-й триместр (1-13 неделя беременности) (</t>
    </r>
    <r>
      <rPr>
        <sz val="10"/>
        <rFont val="Times New Roman"/>
        <family val="1"/>
        <charset val="204"/>
      </rPr>
      <t>Креатинин (в крови), Мочевина (в крови), Глюкоза (в крови), Билирубин общий, Билирубин прямой , АлАТ, АсАТ , Антитела к ВИЧ 1 и 2 и антиген ВИЧ 1 и 2, Сифилис RPR, Сифилис (анти-Tr. pallidum IgG/IgM), Anti-Toxo-IgG, Anti-Toxo-IgM, Anti-CMV-IgG, Anti-CMV-IgM, Anti-Rubella-IgG, Anti-Rubella-IgM, Anti-HSV-IgG , Anti-HSV-IgМ , ТТГ, тиротропин), Общий анализ крови (без лейкоцитарной формулы и СОЭ), СОЭ, Группа крови, Резус-принадлежность, Протромбин, МНО, Фибриноген, Общий белок (в крови), Anti-HCV-total, HBsAg, Лейкоцитарная формула, АЧТВ)</t>
    </r>
  </si>
  <si>
    <r>
      <t xml:space="preserve">Профиль № 86: Беременность: 2-й триместр (12-28 неделя беременности) </t>
    </r>
    <r>
      <rPr>
        <sz val="10"/>
        <rFont val="Times New Roman"/>
        <family val="1"/>
        <charset val="204"/>
      </rPr>
      <t>(ТТГ, Общий анализ крови (без лейкоцитарной формулы и СОЭ), СОЭ, Лейкоцитарная формула)</t>
    </r>
  </si>
  <si>
    <r>
      <t xml:space="preserve">Профиль № 87: Беременность: 3-й триместр (с 29-ой по 30-ю неделю беременности) </t>
    </r>
    <r>
      <rPr>
        <sz val="10"/>
        <rFont val="Times New Roman"/>
        <family val="1"/>
        <charset val="204"/>
      </rPr>
      <t>(Креатинин (в крови), Мочевина (в крови), Глюкоза (в крови), Билирубин общий, Билирубин прямой, АлАТ, АсАТ, Антитела к ВИЧ 1 и 2 и антиген ВИЧ 1 и 2, Сифилис (анти-Tr. pallidum IgG/IgM), ТТГ, Общий анализ крови (без лейкоцитарной формулы и СОЭ), СОЭ , Протромбин, МНО, Фибриноген, Общий белок (в крови), Anti-HCV-total , HBsAg, Лейкоцитарная формула, АЧТВ)</t>
    </r>
  </si>
  <si>
    <r>
      <t xml:space="preserve">Профиль № 88: Планирование беременности: диагностика урогенитальных инфекций </t>
    </r>
    <r>
      <rPr>
        <sz val="10"/>
        <rFont val="Times New Roman"/>
        <family val="1"/>
        <charset val="204"/>
      </rPr>
      <t>(Микроскопическое (бактериоскопическое) исследование окрашенного мазка по Граму, Chlamydia trachomatis ПЦР, Mycoplasma hominis ПЦР, Neisseria gonorrhoeae ПЦР, Trichomonas vaginalis ПЦР Mycoplasma genitalium ПЦР, Herpes simplex virus 1, 2  ПЦР, Ureaplasma urealyticum+parvum ПЦР</t>
    </r>
  </si>
  <si>
    <r>
      <t>Профиль № 89: ЗДОРОВЫЙ РЕБЕНОК: для детей от 0 до 14 лет</t>
    </r>
    <r>
      <rPr>
        <sz val="10"/>
        <rFont val="Times New Roman"/>
        <family val="1"/>
        <charset val="204"/>
      </rPr>
      <t xml:space="preserve"> (Общий анализ крови (без лейкоцитарной формулы и СОЭ), СОЭ, Анализ мочи общий, Лейкоцитарная формула)</t>
    </r>
  </si>
  <si>
    <r>
      <t>Профиль № 90: ВИЧ, сифилис, гепатит В, С</t>
    </r>
    <r>
      <rPr>
        <sz val="10"/>
        <rFont val="Times New Roman"/>
        <family val="1"/>
        <charset val="204"/>
      </rPr>
      <t xml:space="preserve"> (Антитела к ВИЧ 1 и 2 и антиген ВИЧ 1 и 2, Сифилис RPR , Сифилис (анти-Tr. pallidum IgG/IgM), Anti-HCV-total, HBsAg)</t>
    </r>
  </si>
  <si>
    <r>
      <t xml:space="preserve">Профиль № 91: СЕКС В БОЛЬШОМ ГОРОДЕ: анализ крови </t>
    </r>
    <r>
      <rPr>
        <sz val="10"/>
        <rFont val="Times New Roman"/>
        <family val="1"/>
        <charset val="204"/>
      </rPr>
      <t>(Антитела к ВИЧ 1 и 2 и антиген ВИЧ 1 и 2, Сифилис RPR, Сифилис (анти-Tr. pallidum IgG/IgM), Anti-HCV-total, HBsAg, Anti-HBс-total, Аnti- Chlamydia tr. IgA + anti- Chlamydia tr. IgG, Anti-HSV-2 IgG)</t>
    </r>
  </si>
  <si>
    <r>
      <t xml:space="preserve">Профиль № 92: СЕКС В БОЛЬШОМ ГОРОДЕ: 14 инфекций+мазок на флору </t>
    </r>
    <r>
      <rPr>
        <sz val="10"/>
        <rFont val="Times New Roman"/>
        <family val="1"/>
        <charset val="204"/>
      </rPr>
      <t>(Антитела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trachomatisПЦР, Mycoplasma hominis, ПЦР, Gardnerella vaginalis, ПЦР, Neisseria gonorrhoeae ПЦР, Trichomonas vaginalis ПЦР, Mycoplasma genitaliumПЦР, Herpes simplex virus 1, 2 ПЦР, Дифференцированное определение ДНК ВПЧ  (16, 18) ПЦР, Ureaplasma urealyticum+parvum ПЦР,Candida albicans ПЦР</t>
    </r>
  </si>
  <si>
    <r>
      <t xml:space="preserve">Профиль № 93: СЕКС В БОЛЬШОМ ГОРОДЕ: 8 инфекций+мазок на флору </t>
    </r>
    <r>
      <rPr>
        <sz val="10"/>
        <rFont val="Times New Roman"/>
        <family val="1"/>
        <charset val="204"/>
      </rPr>
      <t>(Антитела к ВИЧ 1 и 2 и антиген ВИЧ 1 и 2, Сифилис (анти-Tr. pallidum IgG/IgM), Микроскопическое (бактериоскопическое) исследование окрашенного мазка по Граму, Anti-HCV-total, HBsAg, Chlamydia trachomatis, ПЦР, Neisseria gonorrhoeae ПЦР, Trichomonas vaginalis, ПЦР, Mycoplasma genitalium, ПЦР</t>
    </r>
  </si>
  <si>
    <r>
      <t xml:space="preserve">Профиль № 94: ПРОБЛЕМЫ ВЕСА (первичное обследование здоровья пациентов с нарушениями веса) </t>
    </r>
    <r>
      <rPr>
        <sz val="10"/>
        <rFont val="Times New Roman"/>
        <family val="1"/>
        <charset val="204"/>
      </rPr>
      <t>(Глюкоза (в крови), Гликированный гемоглобин, Триглицериды, Холестерин общий, Холестерин-ЛПВП, Холестерин-ЛПНП, Кортизол, ТТГ,  Пролактин, Лептин)</t>
    </r>
  </si>
  <si>
    <r>
      <t xml:space="preserve">Профиль № 96: VIP-обследование для мужчин </t>
    </r>
    <r>
      <rPr>
        <sz val="10"/>
        <rFont val="Times New Roman"/>
        <family val="1"/>
        <charset val="204"/>
      </rPr>
      <t xml:space="preserve">(Белковые фракции, Креатинин (в крови), Мочевина (в крови), Мочевая кислота (в крови), Глюкоза (в крови), Триглицериды, Холестерин общий, Холестерин-ЛПВП, Холестерин-ЛПНП, Холестерин не-ЛПВП,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Anti-H.pylori IgG, ТТГ, Т4 свободный, АТ-ТПО, АТ-ТГ, Тестостерон, ГСПГ, ПСА общий , ПСА свободный ,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Anti-HBс-total, Anti-HBs, Липопротеин (a) (Lipoprotein (a) Lp(a), Лейкоцитарная формула, Аnti- Chlamydia tr. IgA + anti- Chlamydia tr. IgG </t>
    </r>
  </si>
  <si>
    <r>
      <t xml:space="preserve">Профиль № 97: ДОРЗ, ОРВИ (насморк, кашель, боль в горле) </t>
    </r>
    <r>
      <rPr>
        <sz val="10"/>
        <rFont val="Times New Roman"/>
        <family val="1"/>
        <charset val="204"/>
      </rPr>
      <t>(Anti-Chlamydophila pneumonia-IgM , Anti-Chlamydophila pneumonia-IgG, Anti-Mycoplasma pneumoniae-IgM/G, Антитела класса IgM к Bordetella pertussis, Антитела класса IgA к Bordetella pertussis, Антитела класса IgG к Respiratory syncyt. vir., Антитела класса IgM к Respiratory syncyt. vir., Цитологическое исследование соскоба (мазка) со слизистой оболочки полости носа (две локализации), Общий анализ крови (без лейкоцитарной формулы и СОЭ), СОЭ, Лейкоцитарная формула, Посев отделяемого верхних дыхательных путей на микрофлору и определение чувствительности к антимикробным препаратам (одна локализация)</t>
    </r>
  </si>
  <si>
    <r>
      <t>Профиль № 98: Аллергия на животных, пыль, плесень</t>
    </r>
    <r>
      <rPr>
        <sz val="10"/>
        <rFont val="Times New Roman"/>
        <family val="1"/>
        <charset val="204"/>
      </rPr>
      <t xml:space="preserve"> IgE общий (Иммуноглобулин Е общий), Кошка, IgE, Собака, IgE, Таракан, IgE, Клещ Dermatophagoides pteronyssinus, IgE, Клещ Dermatophagoides farinae, IgE, Плесень Penicillum notatum, IgE, Плесень Cladosporium herbarum, IgE, Плесень Aspergillus fumigatus, IgE, Плесень Candida albicans, IgE, Плесень Alternaria tenuis, IgE, Домашняя пыль/ H1-Greer, IgE, Смесь аллергенов домашних грызунов: эпителий морской свинки, эпителий кролика, хомяка, крысы, мыши (EP70), IgE</t>
    </r>
  </si>
  <si>
    <r>
      <t xml:space="preserve">Профиль № 99: Аллергия на пищевые продукты </t>
    </r>
    <r>
      <rPr>
        <sz val="10"/>
        <rFont val="Times New Roman"/>
        <family val="1"/>
        <charset val="204"/>
      </rPr>
      <t>IgE общий (Иммуноглобулин Е общий), Яичный белок, IgE, Коровье молоко, IgE, Треска, IgE, Пшеничная мука, IgE, Арахис, IgE, Соевые бобы, IgE, Фундук, IgE, Крабы, IgE, Креветки, IgE, Томаты, IgE, Морковь, IgE, Яичный желток, IgE, Сельдерей, IgE, Пекарские дрожжи, IgE, Шоколад, IgE, Клубника, IgE, Лимон, IgE, Грейпфрут, IgE, Апельсин, IgE</t>
    </r>
  </si>
  <si>
    <r>
      <t>Профиль № 100: Аллергия на плеснь</t>
    </r>
    <r>
      <rPr>
        <sz val="10"/>
        <rFont val="Times New Roman"/>
        <family val="1"/>
        <charset val="204"/>
      </rPr>
      <t xml:space="preserve"> IgE общий (Иммуноглобулин Е общий), Плесень Penicillum notatum, IgE, Плесень Cladosporium herbarum, IgE, Плесень Aspergillus fumigatus, IgE, Плесень Alternaria tenuis, IgE)</t>
    </r>
  </si>
  <si>
    <r>
      <t xml:space="preserve">Профиль № 101: Аллергия на растения </t>
    </r>
    <r>
      <rPr>
        <sz val="10"/>
        <rFont val="Times New Roman"/>
        <family val="1"/>
        <charset val="204"/>
      </rPr>
      <t>IgE общий (Иммуноглобулин Е общий), Смесь аллергенов травы: ежа сборная, овсяница луговая, рожь многолетняя, тимофеевка, мятлик луговой (GP1), IgE, Смесь аллергенов травы: колосок душистый, рожь многолетняя, тимофеевка, рожь культивированная; бухарник шерстистый (GP1), IgE, Смесь аллергенов деревьев: ольха, лещина обыкновенная, ива, берёза, дуб (TP9), IgE, ответ суммарный, Смесь аллергенов сорной травы: амброзия обыкновенная, полынь обыкновенная, марь белая, подорожник, чертополох русский (WP1), IgE, Тополь, IgE</t>
    </r>
  </si>
  <si>
    <r>
      <t>Профиль № 103: Гемостазиограмма (коагулограмма), скрининг</t>
    </r>
    <r>
      <rPr>
        <sz val="10"/>
        <rFont val="Times New Roman"/>
        <family val="1"/>
        <charset val="204"/>
      </rPr>
      <t xml:space="preserve"> (Протромбин, МНО, Фибриноген, АЧТВ, Тромбиновое время.)</t>
    </r>
  </si>
  <si>
    <r>
      <t xml:space="preserve">Профиль № 104: Гемостазиограмма (коагулограмма) расширенная </t>
    </r>
    <r>
      <rPr>
        <sz val="10"/>
        <rFont val="Times New Roman"/>
        <family val="1"/>
        <charset val="204"/>
      </rPr>
      <t>(D-димер, Тромбиновое время, Протромбин, МНО, Фибриноген. Антитромбин III, АЧТВ)</t>
    </r>
  </si>
  <si>
    <r>
      <t xml:space="preserve">Профиль № 105: Секс в большом городе: 12 инфекций  </t>
    </r>
    <r>
      <rPr>
        <sz val="10"/>
        <rFont val="Times New Roman"/>
        <family val="1"/>
        <charset val="204"/>
      </rPr>
      <t>(Chlamydia trachomatis,  ПЦР, Mycoplasma hominis ПЦР, Gardnerella vaginalis ПЦР, Neisseria gonorrhoeae ПЦР, Trichomonas vaginalis ПЦР, Mycoplasma genitalium ПЦР, Herpes simplex virus 1, 2 ПЦР, Cytomegalovirus ПЦР, Дифференцированное определение ДНК ВПЧ высокого онкогенного риска 2-х типов (16, 18) ПЦР, Ureaplasma urealyticum+parvum ПЦР, Candida albicans ПЦР</t>
    </r>
  </si>
  <si>
    <r>
      <t xml:space="preserve">Профиль № 106: Госпитализация в ХИРУРГИЧЕСКИЙ стационар: расширенное обследование </t>
    </r>
    <r>
      <rPr>
        <sz val="10"/>
        <rFont val="Times New Roman"/>
        <family val="1"/>
        <charset val="204"/>
      </rPr>
      <t>(Креатинин (в крови), Мочевина (в крови), Глюкоза (в крови), Триглицериды, Холестерин общий, Билирубин общий, Билирубин прямой, АлАТ, АсАТ, Гамма-ГТ, Фосфатаза щёлочная, Антитела к ВИЧ 1 и 2 и антиген ВИЧ 1 и 2, Сифилис RPR, Тромбиновое время, Общий анализ крови (без лейкоцитарной формулы и СОЭ), СОЭ, Анализ мочи общий, Группа крови, Резус-принадлежность, Протромбин, МНО, Фибриноген, Антитромбин III, Альбумин (в крови), Общий белок (в крови), K/Na/Cl, Anti-HCV-total, HBsAg,Лейкоцитарная формула , АЧТВ, Посев на патогенную кишечную флору, Посев на золотистый стафилококк МРЗС (S.aureus, MRSA)</t>
    </r>
  </si>
  <si>
    <r>
      <t xml:space="preserve">Перед диетой: минимальное обследование </t>
    </r>
    <r>
      <rPr>
        <sz val="10"/>
        <rFont val="Times New Roman"/>
        <family val="1"/>
        <charset val="204"/>
      </rPr>
      <t>(Глюкоза (в крови), Гликированный гемоглобин, Триглицериды, Холестерин общий, Холестерин-ЛПВП, Холестерин-ЛПНП,  Холестерин не-ЛПВП, ТТГ, Индекс атерогенности (только при назначении холестерина и альфа-холестерина)</t>
    </r>
  </si>
  <si>
    <r>
      <t>Перед диетой: дополнительное обследование</t>
    </r>
    <r>
      <rPr>
        <sz val="10"/>
        <rFont val="Times New Roman"/>
        <family val="1"/>
        <charset val="204"/>
      </rPr>
      <t xml:space="preserve"> (Креатинин (в крови), Мочевая кислота (в крови), Билирубин общий, АлАТ, АсАТ, Альфа-Амилаза, Гамма-ГТ, Кортизол, Т4 свободный, ФСГ, ЛГ, Пролактин, Тестостерон, ГСПГ, С-Пептид, Фибриноген)</t>
    </r>
  </si>
  <si>
    <r>
      <t xml:space="preserve">Профиль № 104: Гемостазиограмма (коагулограмма) расширенная + плазминоген </t>
    </r>
    <r>
      <rPr>
        <sz val="10"/>
        <rFont val="Times New Roman"/>
        <family val="1"/>
        <charset val="204"/>
      </rPr>
      <t>(D-димер, Тромбиновое время, Протромбин, МНО, Фибриноген. Антитромбин III, АЧТВ, Плазминоген)</t>
    </r>
  </si>
  <si>
    <r>
      <t>Профиль № 110: Оценка риска камнеобразования - литогенные субстанции мочи, суточная моча</t>
    </r>
    <r>
      <rPr>
        <sz val="10"/>
        <rFont val="Times New Roman"/>
        <family val="1"/>
        <charset val="204"/>
      </rPr>
      <t xml:space="preserve"> (кальций, магний, фосфор, оксалаты, мочевая кислота, креатинин суточной мочи с расчетом суточной экскреции).</t>
    </r>
  </si>
  <si>
    <r>
      <t>Профиль № 111: Оценка риска камнеобразования - литогенные субстанции мочи, разовая порция мочи</t>
    </r>
    <r>
      <rPr>
        <sz val="10"/>
        <rFont val="Times New Roman"/>
        <family val="1"/>
        <charset val="204"/>
      </rPr>
      <t xml:space="preserve">(кальций, магний, фосфор, оксалаты, мочевая кислота, креатинин разовой порции мочи, с расчетом нормализованных по креатинину показателей) </t>
    </r>
    <r>
      <rPr>
        <b/>
        <i/>
        <sz val="10"/>
        <rFont val="Times New Roman"/>
        <family val="1"/>
        <charset val="204"/>
      </rPr>
      <t>** в профиль входит тест CREA-U Концентрация креатинина в моче</t>
    </r>
  </si>
  <si>
    <r>
      <t xml:space="preserve">Профиль № 118: Красота здоровой кожи </t>
    </r>
    <r>
      <rPr>
        <sz val="10"/>
        <rFont val="Times New Roman"/>
        <family val="1"/>
        <charset val="204"/>
      </rPr>
      <t>(Т4 свободный, ТТГ, Эстрадиол, Тестостерон, ДЭА-SO4, ГСПГ)</t>
    </r>
  </si>
  <si>
    <r>
      <t xml:space="preserve">Профиль № 119: Сильные волосы, крепкие ногти, бархатная кожа </t>
    </r>
    <r>
      <rPr>
        <sz val="10"/>
        <rFont val="Times New Roman"/>
        <family val="1"/>
        <charset val="204"/>
      </rPr>
      <t>(Кальций общий. Магний, Железо, Фолиевая кислота, Ферритин, Марганец сыворотка, Селен сыворотка, Цинк сыворотка)</t>
    </r>
  </si>
  <si>
    <r>
      <t xml:space="preserve">Профиль № 120: Подагра </t>
    </r>
    <r>
      <rPr>
        <sz val="10"/>
        <rFont val="Times New Roman"/>
        <family val="1"/>
        <charset val="204"/>
      </rPr>
      <t xml:space="preserve">(Клубочковая фильтрация, Мочевая кислота (кровь), Мочевая кислота (разовая порция мочи), Общий анализ мочи) </t>
    </r>
    <r>
      <rPr>
        <b/>
        <i/>
        <sz val="10"/>
        <rFont val="Times New Roman"/>
        <family val="1"/>
        <charset val="204"/>
      </rPr>
      <t>** в профиль входит тест CREA-U Концентрация креатинина в моче</t>
    </r>
  </si>
  <si>
    <r>
      <t xml:space="preserve">Профиль № 121: Подготовка к беременности: базовый </t>
    </r>
    <r>
      <rPr>
        <sz val="10"/>
        <rFont val="Times New Roman"/>
        <family val="1"/>
        <charset val="204"/>
      </rPr>
      <t>(Клинический анализ крови, Группа крови, Рузус-фактор, Глюкоза, Т4 свободный, ТТГ, Общий анализ мочи, ВИЧ, Сифилис RPR, Сифилис EIA, Гепатит В, Гепатит С, АТ IgG к вирусу Varicella-Zoster, АТ IgG к вирусу кори, количественный тест, АТ IgG к вирусу краснухи, Определение ДНК ВПЧ высокого онкогенного  риска, скрининг 14 типов, Микроскопическое исследование окрашенного нативного мазка, Жидкостная цитология, ИНБИОФЛОР. Бактериальный вагиноз,  ИНБИОФЛОР. Выявление возбудителей ИППП(4+КВМ))</t>
    </r>
  </si>
  <si>
    <r>
      <t xml:space="preserve">Профиль № 122: Подготовка к беременности: оценка витаминного статуса </t>
    </r>
    <r>
      <rPr>
        <sz val="10"/>
        <rFont val="Times New Roman"/>
        <family val="1"/>
        <charset val="204"/>
      </rPr>
      <t>(Гомоцистеин, Витамин D, Витамин В12, Фолиевая кислота)</t>
    </r>
  </si>
  <si>
    <r>
      <t xml:space="preserve">Профиль № 123: Подготовка к беременности: скрытый дефицит железа </t>
    </r>
    <r>
      <rPr>
        <sz val="10"/>
        <rFont val="Times New Roman"/>
        <family val="1"/>
        <charset val="204"/>
      </rPr>
      <t>(Железо, Латентная железосвязывающая способность, Ферритин, Трансферрин)</t>
    </r>
  </si>
  <si>
    <r>
      <t xml:space="preserve">Профиль № 124: Оценка метаболизма костной ткани и риска остеопороза: расширенное обследование  </t>
    </r>
    <r>
      <rPr>
        <sz val="10"/>
        <rFont val="Times New Roman"/>
        <family val="1"/>
        <charset val="204"/>
      </rPr>
      <t>(Общий анализ крови, СОЭ, Лейкоцитарная формула, Глюкоза, β-Cross laps, Маркер формирования костного матрикса P1NP, Креатинин, Фосфатаза щелочная, Кальций, Магний, Фосфор неорганический, АлАТ, АсАт)</t>
    </r>
  </si>
  <si>
    <r>
      <t>Профиль № 125: Ревматоидный артрит</t>
    </r>
    <r>
      <rPr>
        <sz val="10"/>
        <rFont val="Times New Roman"/>
        <family val="1"/>
        <charset val="204"/>
      </rPr>
      <t xml:space="preserve"> (Общий анализ крови, СОЭ, Лейкоцитарная формула, АЦЦП, Ревматоидный фактор, С-Реактивный белок)</t>
    </r>
  </si>
  <si>
    <r>
      <t xml:space="preserve">«SuperSport» Базовый </t>
    </r>
    <r>
      <rPr>
        <sz val="10"/>
        <rFont val="Times New Roman"/>
        <family val="1"/>
        <charset val="204"/>
      </rPr>
      <t>(Общий анализ крови, лейкоцитарная формула, общий анализ мочи, гликированный гемоглобин, холестерин общий, общий белок (в крови), АлАТ, АсАТ, ТТГ, клубочковая фильтрация, CKD-EPI – креатинин, протромбин, МНО)</t>
    </r>
  </si>
  <si>
    <r>
      <t xml:space="preserve">«SuperSport» Оптимальный </t>
    </r>
    <r>
      <rPr>
        <sz val="10"/>
        <rFont val="Times New Roman"/>
        <family val="1"/>
        <charset val="204"/>
      </rPr>
      <t>(Общий анализ крови, лейкоцитарная формула, общий анализ мочи, клубочковая фильтрация, CKD-EPI – креатинин, гликированный гемоглобин, общий белок (в крови), белковые фракции, АлАТ, АсАТ, ЛДГ, ТТГ, протромбин и МНО, фибриноген, С-реактивный белок в/ч, холестерин общий, ЛПВП, ЛПНП, триглицериды, индекс атерогенности (бесплатно), фосфатаза щелочная, кальций, магний, креатинкиназа, креатинкиназа-МВ, миоглобин, ферритин)</t>
    </r>
  </si>
  <si>
    <r>
      <t xml:space="preserve">«SuperSport» Продвинутый </t>
    </r>
    <r>
      <rPr>
        <sz val="10"/>
        <rFont val="Times New Roman"/>
        <family val="1"/>
        <charset val="204"/>
      </rPr>
      <t>(Общий анализ крови, лейкоцитарная формулао, общий анализ мочи, клубочковая фильтрация, расчет по формуле CKD-EPI/цистатин С, гликированный гемоглобин, общий белок (в крови), белковые фракции, АлАТ, АсАТ, ЛДГ, ТТГ, тестостерон, протромбин и МНО, фибриноген, С-реактивный белок, гомоцистеин, холестерин общий, триглицериды, холестерин ЛПВП, холестерин ЛПНП, индекс атерогенности (бесплатно), фосфатаза щелочная, кальций, магний, креатинкиназа, креатинкиназа-МВ, миоглобин, ферритин, натрийуретического гормона (В-типа) N-концевой пропептид, кортизол, Beta-Cross laps)</t>
    </r>
  </si>
  <si>
    <r>
      <t xml:space="preserve">Диагностика СПКЯ, комплекс №1. Лабораторная диагностика гиперандрогении </t>
    </r>
    <r>
      <rPr>
        <sz val="10"/>
        <rFont val="Times New Roman"/>
        <family val="1"/>
        <charset val="204"/>
      </rPr>
      <t>(Тестостерон, ГСПГ, ДЭА-SO4, Андростендион, Индекс инсулинорезистентности)</t>
    </r>
  </si>
  <si>
    <r>
      <t xml:space="preserve">Диагностика СПКЯ, комплекс №2. Оценка гормонального статуса при нарушении менструального цикла </t>
    </r>
    <r>
      <rPr>
        <sz val="10"/>
        <rFont val="Times New Roman"/>
        <family val="1"/>
        <charset val="204"/>
      </rPr>
      <t>(Антимюллеров гормон, ФСГ, ЛГ)</t>
    </r>
  </si>
  <si>
    <r>
      <t>Клинический анализ крови</t>
    </r>
    <r>
      <rPr>
        <sz val="10"/>
        <rFont val="Times New Roman"/>
        <family val="1"/>
        <charset val="204"/>
      </rPr>
      <t xml:space="preserve"> (с обязательной «ручной» микроскопией мазка крови) (тесты 5, 911, 139)</t>
    </r>
  </si>
  <si>
    <r>
      <t xml:space="preserve">Общий анализ крови </t>
    </r>
    <r>
      <rPr>
        <sz val="10"/>
        <rFont val="Times New Roman"/>
        <family val="1"/>
        <charset val="204"/>
      </rPr>
      <t>(Hb,Ht,эритр.,лейкоц.,тромбоциты)</t>
    </r>
  </si>
  <si>
    <r>
      <t xml:space="preserve">Тромбоциты, микроскопия </t>
    </r>
    <r>
      <rPr>
        <sz val="10"/>
        <rFont val="Times New Roman"/>
        <family val="1"/>
        <charset val="204"/>
      </rPr>
      <t>(отдельно не выполняется, только в комплексе с тестом №5 «Общий анализ крови».</t>
    </r>
  </si>
  <si>
    <r>
      <t xml:space="preserve">Лейкоцитарная формула </t>
    </r>
    <r>
      <rPr>
        <sz val="10"/>
        <rFont val="Times New Roman"/>
        <family val="1"/>
        <charset val="204"/>
      </rPr>
      <t>(с обязательной «ручной» микроскопией мазка крови)</t>
    </r>
  </si>
  <si>
    <r>
      <t xml:space="preserve">Аллоиммунные антитела с указанием титра 
</t>
    </r>
    <r>
      <rPr>
        <sz val="10"/>
        <rFont val="Times New Roman"/>
        <family val="1"/>
        <charset val="204"/>
      </rPr>
      <t>(АТ к резус-фактору, включая антитела к Rh-антигену)</t>
    </r>
  </si>
  <si>
    <r>
      <t xml:space="preserve">Белковые фракции </t>
    </r>
    <r>
      <rPr>
        <sz val="10"/>
        <rFont val="Times New Roman"/>
        <family val="1"/>
        <charset val="204"/>
      </rPr>
      <t>(РАСЧЁТНЫЙ ТЕСТ, необходимы доп. исследования: общий белок (тест №28)</t>
    </r>
  </si>
  <si>
    <r>
      <t xml:space="preserve">Холестерол- ЛПНП </t>
    </r>
    <r>
      <rPr>
        <sz val="10"/>
        <rFont val="Times New Roman"/>
        <family val="1"/>
        <charset val="204"/>
      </rPr>
      <t xml:space="preserve">(РАСЧЁТНЫЙ ТЕСТ, необходимы доп. исследования: Триглицериды, холестерол, холестерол – ЛПВП (тесты №№ 30 - 32) </t>
    </r>
  </si>
  <si>
    <r>
      <t xml:space="preserve">ФНО </t>
    </r>
    <r>
      <rPr>
        <sz val="10"/>
        <rFont val="Times New Roman"/>
        <family val="1"/>
        <charset val="204"/>
      </rPr>
      <t>(фактор некроза опухоли)</t>
    </r>
  </si>
  <si>
    <r>
      <t xml:space="preserve">Компоненты системы комплемента С3, С4 </t>
    </r>
    <r>
      <rPr>
        <sz val="10"/>
        <rFont val="Times New Roman"/>
        <family val="1"/>
        <charset val="204"/>
      </rPr>
      <t>(Complement components C3, C4)</t>
    </r>
  </si>
  <si>
    <r>
      <t>Циркулирующие иммунные комплексы общие</t>
    </r>
    <r>
      <rPr>
        <sz val="10"/>
        <rFont val="Times New Roman"/>
        <family val="1"/>
        <charset val="204"/>
      </rPr>
      <t xml:space="preserve"> (ЦИК, Circulating Immune Complex)</t>
    </r>
  </si>
  <si>
    <r>
      <t>Основные эссенциальные (жизненно необходимые) микроэлементы в сыворотке</t>
    </r>
    <r>
      <rPr>
        <b/>
        <u/>
        <sz val="9"/>
        <rFont val="Times New Roman"/>
        <family val="1"/>
        <charset val="204"/>
      </rPr>
      <t xml:space="preserve"> </t>
    </r>
    <r>
      <rPr>
        <b/>
        <sz val="9"/>
        <rFont val="Times New Roman"/>
        <family val="1"/>
        <charset val="204"/>
      </rPr>
      <t xml:space="preserve">: </t>
    </r>
    <r>
      <rPr>
        <sz val="9"/>
        <rFont val="Times New Roman"/>
        <family val="1"/>
        <charset val="204"/>
      </rPr>
      <t>медь, селен, цинк., ППМЭС</t>
    </r>
  </si>
  <si>
    <r>
      <t>Токсичные микроэлементы (тяжёлые металлы) в цельной крови</t>
    </r>
    <r>
      <rPr>
        <b/>
        <u/>
        <sz val="9"/>
        <rFont val="Times New Roman"/>
        <family val="1"/>
        <charset val="204"/>
      </rPr>
      <t>:</t>
    </r>
    <r>
      <rPr>
        <b/>
        <sz val="9"/>
        <rFont val="Times New Roman"/>
        <family val="1"/>
        <charset val="204"/>
      </rPr>
      <t xml:space="preserve"> </t>
    </r>
    <r>
      <rPr>
        <sz val="9"/>
        <rFont val="Times New Roman"/>
        <family val="1"/>
        <charset val="204"/>
      </rPr>
      <t>кадмий, ртуть, свинец, ППМЭК</t>
    </r>
  </si>
  <si>
    <r>
      <t xml:space="preserve">Микроэлементы в сыворотке и цельной крови: скрининг </t>
    </r>
    <r>
      <rPr>
        <sz val="9"/>
        <rFont val="Times New Roman"/>
        <family val="1"/>
        <charset val="204"/>
      </rPr>
      <t>(</t>
    </r>
    <r>
      <rPr>
        <b/>
        <u/>
        <sz val="9"/>
        <rFont val="Times New Roman"/>
        <family val="1"/>
        <charset val="204"/>
      </rPr>
      <t>сыворотка</t>
    </r>
    <r>
      <rPr>
        <b/>
        <sz val="9"/>
        <rFont val="Times New Roman"/>
        <family val="1"/>
        <charset val="204"/>
      </rPr>
      <t xml:space="preserve">: </t>
    </r>
    <r>
      <rPr>
        <sz val="9"/>
        <rFont val="Times New Roman"/>
        <family val="1"/>
        <charset val="204"/>
      </rPr>
      <t>таллий, кобальт, цинк, селен, молибден, мышьяк, медь, никель, золото, ППМЭС</t>
    </r>
    <r>
      <rPr>
        <b/>
        <sz val="9"/>
        <rFont val="Times New Roman"/>
        <family val="1"/>
        <charset val="204"/>
      </rPr>
      <t xml:space="preserve">; </t>
    </r>
    <r>
      <rPr>
        <b/>
        <u/>
        <sz val="9"/>
        <rFont val="Times New Roman"/>
        <family val="1"/>
        <charset val="204"/>
      </rPr>
      <t>кровь:</t>
    </r>
    <r>
      <rPr>
        <sz val="9"/>
        <rFont val="Times New Roman"/>
        <family val="1"/>
        <charset val="204"/>
      </rPr>
      <t xml:space="preserve"> кадмий, марганец, ртуть, свинец, ППМЭК). </t>
    </r>
  </si>
  <si>
    <r>
      <t xml:space="preserve">Эссенциальные (жизненно необходимые) и токсичные микроэлементы в моче -  </t>
    </r>
    <r>
      <rPr>
        <sz val="10"/>
        <rFont val="Times New Roman"/>
        <family val="1"/>
        <charset val="204"/>
      </rPr>
      <t xml:space="preserve">алюминий (Al), мышьяк (As), кадмий (Cd), кобальт (Co), медь (Cu), железо (Fe), ртуть (Hg), марганец (Mn), никель (Ni), свинец (Pb), селен (Se), таллий (Tl), цинк (Zn), ППМЭМ. </t>
    </r>
  </si>
  <si>
    <r>
      <t xml:space="preserve">Токсичные микроэлементы в волосах: </t>
    </r>
    <r>
      <rPr>
        <sz val="9"/>
        <rFont val="Times New Roman"/>
        <family val="1"/>
        <charset val="204"/>
      </rPr>
      <t>алюминий (Al), литий (Li), кадмий (Cd), мышьяк (As), ртуть (Hg), свинец (Pb), таллий (Tl), ППМЭВ</t>
    </r>
  </si>
  <si>
    <r>
      <t xml:space="preserve"> Токсичные и эссенциальные микроэлементы в волосах: </t>
    </r>
    <r>
      <rPr>
        <sz val="9"/>
        <rFont val="Times New Roman"/>
        <family val="1"/>
        <charset val="204"/>
      </rPr>
      <t>мышьяк (As), кобальт(Co), свинец(Pb), литий(Li), марганец(Mn), ртуть(Hg), никель(Ni), таллий(Tl), алюминий(Al), ванадий(V), хром(Cr), селен(Se), цинк(Zn), медь(Cu), молибден(Mo), серебро(Ag), ППМЭВ</t>
    </r>
  </si>
  <si>
    <r>
      <t>Большой скрининг элементного состава волос</t>
    </r>
    <r>
      <rPr>
        <sz val="9"/>
        <rFont val="Times New Roman"/>
        <family val="1"/>
        <charset val="204"/>
      </rPr>
      <t xml:space="preserve"> - 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ППМЭВ</t>
    </r>
  </si>
  <si>
    <r>
      <t xml:space="preserve">Токсичные микроэлементы в ногтях: </t>
    </r>
    <r>
      <rPr>
        <sz val="10"/>
        <rFont val="Times New Roman"/>
        <family val="1"/>
        <charset val="204"/>
      </rPr>
      <t>алюминий (Al), литий (Li), кадмий (Cd), мышьяк (As), ртуть (Hg), свинец (Pb), таллий (Tl), ППМЭН</t>
    </r>
  </si>
  <si>
    <r>
      <t>Токсичные и эссенциальные микроэлементы в ногтях:</t>
    </r>
    <r>
      <rPr>
        <sz val="10"/>
        <rFont val="Times New Roman"/>
        <family val="1"/>
        <charset val="204"/>
      </rPr>
      <t>мышьяк (As), кобальт(Co), свинец(Pb), литий(Li), марганец(Mn), ртуть(Hg), никель(Ni), таллий(Tl), алюминий(Al), ванадий(V), хром(Cr), селен(Se), цинк(Zn), медь(Cu), молибден(Mo), серебро(Ag), ППМЭН</t>
    </r>
  </si>
  <si>
    <r>
      <t xml:space="preserve">Большой скрининг элементного состава ногтей - </t>
    </r>
    <r>
      <rPr>
        <sz val="10"/>
        <rFont val="Times New Roman"/>
        <family val="1"/>
        <charset val="204"/>
      </rPr>
      <t xml:space="preserve">Алюминий (Al), Барий (Ba), Бериллий (Be), Бор (B), Ванадий (V), Висмут (Bi), Вольфрам (W), Галлий (Ga), Германий (Ge), Железо (Fe), Золото (Au), Йод (I), Кадмий (Cd), Калий (K), Кальций (Ca), Кобальт (Co), Кремний (Si), Лантан (La), Литий (Li), Магний (Mg), Марганец (Mn), Медь (Cu), Молибден (Mo), Мышьяк (As), Натрий (Na), Никель (Ni), Олово (Sn), Платина (Pt), Ртуть (Hg), Рубидий (Rb), Свинец (Pb), Селен (Se), Серебро (Ag), Стронций (Sr), Сурьма (Sb), Таллий (Tl), Фосфор (P), Хром (Cr), Цинк (Zn), Цирконий (Zr), ППМЭН </t>
    </r>
  </si>
  <si>
    <r>
      <t xml:space="preserve">T-Uptake </t>
    </r>
    <r>
      <rPr>
        <sz val="10"/>
        <rFont val="Times New Roman"/>
        <family val="1"/>
        <charset val="204"/>
      </rPr>
      <t>(Тироксин связывающая способность в сыворотке или плазме человека)</t>
    </r>
  </si>
  <si>
    <r>
      <t>ТГ</t>
    </r>
    <r>
      <rPr>
        <sz val="10"/>
        <rFont val="Times New Roman"/>
        <family val="1"/>
        <charset val="204"/>
      </rPr>
      <t xml:space="preserve"> (Тиреоглобулин)</t>
    </r>
  </si>
  <si>
    <r>
      <t xml:space="preserve">Фолликулостимулирующий гормон </t>
    </r>
    <r>
      <rPr>
        <sz val="10"/>
        <rFont val="Times New Roman"/>
        <family val="1"/>
        <charset val="204"/>
      </rPr>
      <t>(ФСГ)</t>
    </r>
  </si>
  <si>
    <r>
      <t>Лютеинизирующий гормон</t>
    </r>
    <r>
      <rPr>
        <sz val="10"/>
        <rFont val="Times New Roman"/>
        <family val="1"/>
        <charset val="204"/>
      </rPr>
      <t xml:space="preserve"> (ЛГ)</t>
    </r>
  </si>
  <si>
    <r>
      <t xml:space="preserve">Макропролактин </t>
    </r>
    <r>
      <rPr>
        <sz val="10"/>
        <rFont val="Times New Roman"/>
        <family val="1"/>
        <charset val="204"/>
      </rPr>
      <t>(РАСЧЁТНЫЙ ТЕСТ! Необходим доп. тест: пролактин (Тест №61)</t>
    </r>
  </si>
  <si>
    <r>
      <t xml:space="preserve">ДЭА-SO4 </t>
    </r>
    <r>
      <rPr>
        <sz val="10"/>
        <rFont val="Times New Roman"/>
        <family val="1"/>
        <charset val="204"/>
      </rPr>
      <t>(Дегидроэпиандростерон-сульфат)</t>
    </r>
  </si>
  <si>
    <r>
      <t xml:space="preserve">ГСПГ </t>
    </r>
    <r>
      <rPr>
        <sz val="10"/>
        <rFont val="Times New Roman"/>
        <family val="1"/>
        <charset val="204"/>
      </rPr>
      <t>(Глобулин, связывающий половые гормоны)</t>
    </r>
  </si>
  <si>
    <r>
      <t xml:space="preserve">РАРР-А </t>
    </r>
    <r>
      <rPr>
        <sz val="10"/>
        <rFont val="Times New Roman"/>
        <family val="1"/>
        <charset val="204"/>
      </rPr>
      <t>(ПАПП-А) Ассоциированный с беременностью протеин-А плазмы</t>
    </r>
  </si>
  <si>
    <r>
      <t>Биохимический скриниг I триместра беременности - "двойной тест" первого триместра</t>
    </r>
    <r>
      <rPr>
        <sz val="10"/>
        <rFont val="Times New Roman"/>
        <family val="1"/>
        <charset val="204"/>
      </rPr>
      <t xml:space="preserve"> (по b - ХГЧ свободному и РАРР-А белку)</t>
    </r>
  </si>
  <si>
    <r>
      <t>Биохимический скриниг II триместра беременности - "тройной тест" второго триместра (</t>
    </r>
    <r>
      <rPr>
        <sz val="10"/>
        <rFont val="Times New Roman"/>
        <family val="1"/>
        <charset val="204"/>
      </rPr>
      <t>по b - ХГЧ свободному, АФП и эстриолу свободному)</t>
    </r>
  </si>
  <si>
    <r>
      <t>17-КС</t>
    </r>
    <r>
      <rPr>
        <sz val="10"/>
        <rFont val="Times New Roman"/>
        <family val="1"/>
        <charset val="204"/>
      </rPr>
      <t xml:space="preserve"> (17-кетостероиды, суточная моча)</t>
    </r>
  </si>
  <si>
    <r>
      <t xml:space="preserve">NT-pro-BNP </t>
    </r>
    <r>
      <rPr>
        <sz val="10"/>
        <rFont val="Times New Roman"/>
        <family val="1"/>
        <charset val="204"/>
      </rPr>
      <t>(Натриуретического гормона (В-типа) N-концевой пропептид )</t>
    </r>
  </si>
  <si>
    <r>
      <t xml:space="preserve">Соматомедин-С </t>
    </r>
    <r>
      <rPr>
        <sz val="10"/>
        <rFont val="Times New Roman"/>
        <family val="1"/>
        <charset val="204"/>
      </rPr>
      <t>(ИФР-1, Инсулиноподобный фактор роста I)</t>
    </r>
  </si>
  <si>
    <r>
      <t>Соматотропный гормон</t>
    </r>
    <r>
      <rPr>
        <sz val="10"/>
        <rFont val="Times New Roman"/>
        <family val="1"/>
        <charset val="204"/>
      </rPr>
      <t xml:space="preserve"> (СТГ)</t>
    </r>
  </si>
  <si>
    <r>
      <t>Катехоламины в плазме</t>
    </r>
    <r>
      <rPr>
        <sz val="10"/>
        <rFont val="Times New Roman"/>
        <family val="1"/>
        <charset val="204"/>
      </rPr>
      <t xml:space="preserve"> (адреналин, норадреналин, дофамин)</t>
    </r>
  </si>
  <si>
    <r>
      <t>Катехоламины суточной мочи</t>
    </r>
    <r>
      <rPr>
        <sz val="10"/>
        <rFont val="Times New Roman"/>
        <family val="1"/>
        <charset val="204"/>
      </rPr>
      <t xml:space="preserve"> (адреналин, норадреналин, дофамин)</t>
    </r>
  </si>
  <si>
    <r>
      <t xml:space="preserve">Катехоламины  мочи </t>
    </r>
    <r>
      <rPr>
        <sz val="10"/>
        <rFont val="Times New Roman"/>
        <family val="1"/>
        <charset val="204"/>
      </rPr>
      <t>(адреналин, норадреналин, дофамин) (период сбора меньше 24 часов)</t>
    </r>
  </si>
  <si>
    <r>
      <t xml:space="preserve">Метаболиты катехоламинов и серотонина, суточная моча: </t>
    </r>
    <r>
      <rPr>
        <sz val="10"/>
        <rFont val="Times New Roman"/>
        <family val="1"/>
        <charset val="204"/>
      </rPr>
      <t xml:space="preserve">ванилилминдалевая кислота, ВМК;  гомованилиновая кислота, ГВК; 5-оксииндолуксусная кислота, 5-ОИУК. </t>
    </r>
  </si>
  <si>
    <r>
      <t xml:space="preserve">Метанефрины фракционированные </t>
    </r>
    <r>
      <rPr>
        <sz val="10"/>
        <rFont val="Times New Roman"/>
        <family val="1"/>
        <charset val="204"/>
      </rPr>
      <t>(метанефрин, норметанефрин), деконъюгированные (общие), суточная моча</t>
    </r>
  </si>
  <si>
    <r>
      <t>Метанефрины свободные фракционированные,</t>
    </r>
    <r>
      <rPr>
        <sz val="10"/>
        <rFont val="Times New Roman"/>
        <family val="1"/>
        <charset val="204"/>
      </rPr>
      <t xml:space="preserve"> 24-часовая моча</t>
    </r>
  </si>
  <si>
    <r>
      <t xml:space="preserve">Антиядерные антитела </t>
    </r>
    <r>
      <rPr>
        <sz val="10"/>
        <rFont val="Times New Roman"/>
        <family val="1"/>
        <charset val="204"/>
      </rPr>
      <t>(ANAs , EIA)</t>
    </r>
  </si>
  <si>
    <r>
      <t>АТ-МАГ</t>
    </r>
    <r>
      <rPr>
        <sz val="10"/>
        <rFont val="Times New Roman"/>
        <family val="1"/>
        <charset val="204"/>
      </rPr>
      <t>( антитела к микросомальной фракции тироцитов)</t>
    </r>
  </si>
  <si>
    <r>
      <t xml:space="preserve">АТ к рТТГ </t>
    </r>
    <r>
      <rPr>
        <sz val="10"/>
        <rFont val="Times New Roman"/>
        <family val="1"/>
        <charset val="204"/>
      </rPr>
      <t>(антитела к рецепторам ТТГ)</t>
    </r>
  </si>
  <si>
    <r>
      <t>АТ-GAD</t>
    </r>
    <r>
      <rPr>
        <sz val="10"/>
        <rFont val="Times New Roman"/>
        <family val="1"/>
        <charset val="204"/>
      </rPr>
      <t xml:space="preserve"> (антитела к глутаматдекарбоксилазе)</t>
    </r>
  </si>
  <si>
    <r>
      <t>Антиспермальные АТ</t>
    </r>
    <r>
      <rPr>
        <sz val="10"/>
        <rFont val="Times New Roman"/>
        <family val="1"/>
        <charset val="204"/>
      </rPr>
      <t xml:space="preserve"> (в крови)</t>
    </r>
  </si>
  <si>
    <r>
      <t xml:space="preserve">Антиспермальные АТ </t>
    </r>
    <r>
      <rPr>
        <sz val="10"/>
        <rFont val="Times New Roman"/>
        <family val="1"/>
        <charset val="204"/>
      </rPr>
      <t xml:space="preserve">(в сперме) </t>
    </r>
  </si>
  <si>
    <r>
      <t xml:space="preserve">Ауто-АТ к митохондриям (АМА) </t>
    </r>
    <r>
      <rPr>
        <sz val="10"/>
        <rFont val="Times New Roman"/>
        <family val="1"/>
        <charset val="204"/>
      </rPr>
      <t>(Auto-Antibody against Mitoch. (AMA))</t>
    </r>
  </si>
  <si>
    <r>
      <t xml:space="preserve">Ауто-АТ к париетальным клеткам </t>
    </r>
    <r>
      <rPr>
        <sz val="10"/>
        <rFont val="Times New Roman"/>
        <family val="1"/>
        <charset val="204"/>
      </rPr>
      <t>(Auto-Antibody against Parietalzellen)</t>
    </r>
  </si>
  <si>
    <r>
      <t xml:space="preserve">Ауто-АТ к гладкой мускулатуре </t>
    </r>
    <r>
      <rPr>
        <sz val="10"/>
        <rFont val="Times New Roman"/>
        <family val="1"/>
        <charset val="204"/>
      </rPr>
      <t>(Auto-Antibody against Musk. glatt)</t>
    </r>
  </si>
  <si>
    <r>
      <t>Ауто-АТ к базальной мембране гломерулоцитов</t>
    </r>
    <r>
      <rPr>
        <sz val="10"/>
        <rFont val="Times New Roman"/>
        <family val="1"/>
        <charset val="204"/>
      </rPr>
      <t xml:space="preserve"> (клубочков, анти-GBM) (Auto-Antibody against Basalm. glomerul.)</t>
    </r>
  </si>
  <si>
    <r>
      <t xml:space="preserve">Ауто-АТ к эпидермальной базальной мембране </t>
    </r>
    <r>
      <rPr>
        <sz val="10"/>
        <rFont val="Times New Roman"/>
        <family val="1"/>
        <charset val="204"/>
      </rPr>
      <t>(Auto-Antibody against Basalm. epidermal)</t>
    </r>
  </si>
  <si>
    <r>
      <t xml:space="preserve">Ауто-АТ к сердечной мускулатуре </t>
    </r>
    <r>
      <rPr>
        <sz val="10"/>
        <rFont val="Times New Roman"/>
        <family val="1"/>
        <charset val="204"/>
      </rPr>
      <t>(Auto-Antibody against Herzmuskulatur)</t>
    </r>
  </si>
  <si>
    <r>
      <t xml:space="preserve">Ауто-АТ печеночно-почечные микросомальные </t>
    </r>
    <r>
      <rPr>
        <sz val="10"/>
        <rFont val="Times New Roman"/>
        <family val="1"/>
        <charset val="204"/>
      </rPr>
      <t>(Auto-Antibody against Liv.-Kid.-Mikr.)</t>
    </r>
  </si>
  <si>
    <r>
      <t xml:space="preserve">Антитела к рецептору фосфолипазы А2, </t>
    </r>
    <r>
      <rPr>
        <sz val="10"/>
        <rFont val="Times New Roman"/>
        <family val="1"/>
        <charset val="204"/>
      </rPr>
      <t>(PLA2R)</t>
    </r>
  </si>
  <si>
    <r>
      <t xml:space="preserve">Панель антинуклеарных антител при склеродермии, иммуноблот </t>
    </r>
    <r>
      <rPr>
        <sz val="10"/>
        <rFont val="Times New Roman"/>
        <family val="1"/>
        <charset val="204"/>
      </rPr>
      <t>(раздельное описание антител к антигенам  Scl-70, СENP A,CENP B, RP 11, RP 155, фибриллярин, NOR 90, Th/To, PM-Sc100, PM-Scl 75, Ku, PDGFR, Ro-52).</t>
    </r>
  </si>
  <si>
    <r>
      <t xml:space="preserve">Антинуклеарные антитела, иммуноблот </t>
    </r>
    <r>
      <rPr>
        <sz val="10"/>
        <rFont val="Times New Roman"/>
        <family val="1"/>
        <charset val="204"/>
      </rPr>
      <t>(раздельно  Sm, RNP/Sm, SS-A (60 kДа), SS-A  (52 кДа), SS-B, Scl-70, PM-Scl, PCNA, CENT-B, dsDNA/Histone/Nucleosome, Rib P, AMA-M2, Jo-1 антигену)</t>
    </r>
  </si>
  <si>
    <r>
      <t xml:space="preserve">Антитела к ганглиозидам </t>
    </r>
    <r>
      <rPr>
        <sz val="10"/>
        <rFont val="Times New Roman"/>
        <family val="1"/>
        <charset val="204"/>
      </rPr>
      <t xml:space="preserve">(лайн-блот: GM1; GM2-GM3-GM4; GD1a, GD1b, GD2-GD3, GT1a, GT1b, GQ1b, сульфатиды) </t>
    </r>
  </si>
  <si>
    <r>
      <t xml:space="preserve">Миозит-специфичные антитела </t>
    </r>
    <r>
      <rPr>
        <sz val="10"/>
        <rFont val="Times New Roman"/>
        <family val="1"/>
        <charset val="204"/>
      </rPr>
      <t>(лайн-блот: Mi-2, Ku, PM-Scl 100/75; Jo1 PL-7 PL-12 EJ OJ; SRP, SSA (Ro52))</t>
    </r>
  </si>
  <si>
    <r>
      <t xml:space="preserve">Антинейронные антитела </t>
    </r>
    <r>
      <rPr>
        <sz val="10"/>
        <rFont val="Times New Roman"/>
        <family val="1"/>
        <charset val="204"/>
      </rPr>
      <t>(лайн-блот: Hu (ANNA 1), Yo-1 (PCA1), CV2, Ма2, Ri (ANNA2), амфифизин) (Антитела при паранеопластических неврологических заболеваниях)</t>
    </r>
  </si>
  <si>
    <r>
      <t xml:space="preserve">Антитела к цитоплазме нейтрофилов </t>
    </r>
    <r>
      <rPr>
        <sz val="10"/>
        <rFont val="Times New Roman"/>
        <family val="1"/>
        <charset val="204"/>
      </rPr>
      <t xml:space="preserve"> (АНЦА, ANCA)</t>
    </r>
    <r>
      <rPr>
        <b/>
        <sz val="10"/>
        <rFont val="Times New Roman"/>
        <family val="1"/>
        <charset val="204"/>
      </rPr>
      <t xml:space="preserve"> IgG</t>
    </r>
  </si>
  <si>
    <r>
      <t xml:space="preserve">Антитела к ретикулину  </t>
    </r>
    <r>
      <rPr>
        <sz val="10"/>
        <rFont val="Times New Roman"/>
        <family val="1"/>
        <charset val="204"/>
      </rPr>
      <t>(ARA)</t>
    </r>
  </si>
  <si>
    <r>
      <t xml:space="preserve">Антитела к эндомизию </t>
    </r>
    <r>
      <rPr>
        <sz val="10"/>
        <rFont val="Times New Roman"/>
        <family val="1"/>
        <charset val="204"/>
      </rPr>
      <t xml:space="preserve"> (EMA)</t>
    </r>
  </si>
  <si>
    <r>
      <t xml:space="preserve">Антитела к циклическому цитруллинированному пептиду </t>
    </r>
    <r>
      <rPr>
        <sz val="10"/>
        <rFont val="Times New Roman"/>
        <family val="1"/>
        <charset val="204"/>
      </rPr>
      <t>(АЦЦП)</t>
    </r>
  </si>
  <si>
    <r>
      <t>Антитела (IgA, IgM, IgG) к ткани  яичника</t>
    </r>
    <r>
      <rPr>
        <sz val="10"/>
        <rFont val="Times New Roman"/>
        <family val="1"/>
        <charset val="204"/>
      </rPr>
      <t xml:space="preserve">  (антиовариальные АТ)</t>
    </r>
  </si>
  <si>
    <r>
      <t xml:space="preserve">Антинуклеарный фактор </t>
    </r>
    <r>
      <rPr>
        <sz val="10"/>
        <rFont val="Times New Roman"/>
        <family val="1"/>
        <charset val="204"/>
      </rPr>
      <t>(АНФ)</t>
    </r>
  </si>
  <si>
    <r>
      <t xml:space="preserve">Антитела к тканевой трансглютаминазе </t>
    </r>
    <r>
      <rPr>
        <sz val="10"/>
        <rFont val="Times New Roman"/>
        <family val="1"/>
        <charset val="204"/>
      </rPr>
      <t>(anti- tissue transglutaminase IgA)</t>
    </r>
  </si>
  <si>
    <r>
      <t>Антитела к тканевой трансглютаминазе</t>
    </r>
    <r>
      <rPr>
        <sz val="10"/>
        <rFont val="Times New Roman"/>
        <family val="1"/>
        <charset val="204"/>
      </rPr>
      <t xml:space="preserve"> (anti- tissue transglutaminase IgG)</t>
    </r>
  </si>
  <si>
    <r>
      <t>Антитела к тирозин-фосфатазе</t>
    </r>
    <r>
      <rPr>
        <sz val="10"/>
        <rFont val="Times New Roman"/>
        <family val="1"/>
        <charset val="204"/>
      </rPr>
      <t xml:space="preserve"> (IA-2)</t>
    </r>
  </si>
  <si>
    <r>
      <t>Панель антител при аутоиммунных заболеваниях печени, иммуноблот</t>
    </r>
    <r>
      <rPr>
        <sz val="10"/>
        <rFont val="Times New Roman"/>
        <family val="1"/>
        <charset val="204"/>
      </rPr>
      <t xml:space="preserve"> (АМА-М2, М2-3Е, SP100, PML, GP210, LKM-1, LC-1, SLA/LP, SSA/RO-52)</t>
    </r>
  </si>
  <si>
    <r>
      <t xml:space="preserve">Антитела к асиалогликопротеиновому рецептору </t>
    </r>
    <r>
      <rPr>
        <sz val="10"/>
        <rFont val="Times New Roman"/>
        <family val="1"/>
        <charset val="204"/>
      </rPr>
      <t>(anti-ASGPR)</t>
    </r>
    <r>
      <rPr>
        <b/>
        <sz val="10"/>
        <rFont val="Times New Roman"/>
        <family val="1"/>
        <charset val="204"/>
      </rPr>
      <t xml:space="preserve"> IgG</t>
    </r>
  </si>
  <si>
    <r>
      <t xml:space="preserve">Антитела к стероидпродуцирующим клеткам репродуктивных тканей </t>
    </r>
    <r>
      <rPr>
        <sz val="10"/>
        <rFont val="Times New Roman"/>
        <family val="1"/>
        <charset val="204"/>
      </rPr>
      <t xml:space="preserve">(яичника и яичка) </t>
    </r>
  </si>
  <si>
    <r>
      <t xml:space="preserve">M-градиент сыворотки, скрининг </t>
    </r>
    <r>
      <rPr>
        <sz val="10"/>
        <rFont val="Times New Roman"/>
        <family val="1"/>
        <charset val="204"/>
      </rPr>
      <t>(Электрофорез сыворотки и иммунофиксация с поливалентной антисывороткой и количественной оценкой М-градиента)</t>
    </r>
  </si>
  <si>
    <r>
      <t xml:space="preserve">M-градиент сыворотки, типирование </t>
    </r>
    <r>
      <rPr>
        <sz val="10"/>
        <rFont val="Times New Roman"/>
        <family val="1"/>
        <charset val="204"/>
      </rPr>
      <t>(Электрофорез сыворотки крови и иммунофиксация с панелью антисывороток (IgG/A/M/каппа/лямбда) c количественной оценкой М-градиента)</t>
    </r>
  </si>
  <si>
    <r>
      <t xml:space="preserve">Диагностика буллезных дерматозов </t>
    </r>
    <r>
      <rPr>
        <sz val="10"/>
        <rFont val="Times New Roman"/>
        <family val="1"/>
        <charset val="204"/>
      </rPr>
      <t>(антитела к десмосомам эпидермиса, антитела к базальной мембране кожи)</t>
    </r>
  </si>
  <si>
    <r>
      <t xml:space="preserve">Серодиагностика аутоиммунного гастрита и пернициозной анемии </t>
    </r>
    <r>
      <rPr>
        <sz val="10"/>
        <rFont val="Times New Roman"/>
        <family val="1"/>
        <charset val="204"/>
      </rPr>
      <t>(Антитела к париетальным клеткам желудка, Антитела к внутреннему фактору Кастла, IgG)</t>
    </r>
  </si>
  <si>
    <r>
      <t>Серодиагностика болезни Крона и неспецифического язвенного колита</t>
    </r>
    <r>
      <rPr>
        <sz val="10"/>
        <rFont val="Times New Roman"/>
        <family val="1"/>
        <charset val="204"/>
      </rPr>
      <t xml:space="preserve"> (НЯК) (Антитела к цитоплазме нейтрофилов, Антитела к сахаромицетам, IgG, Антитела к сахаромицетам (ASCA), IgА, Антитела к цитоплазме нейтрофилов, IgA (АНЦА)</t>
    </r>
  </si>
  <si>
    <r>
      <t>Серологический скрининг целиакии</t>
    </r>
    <r>
      <rPr>
        <sz val="10"/>
        <rFont val="Times New Roman"/>
        <family val="1"/>
        <charset val="204"/>
      </rPr>
      <t xml:space="preserve"> (Антитела к деамидированным пептидам глиадина, IgG, Иммуноглобулины класса A (IgA), Антитела к эндомизию, IgA)</t>
    </r>
  </si>
  <si>
    <r>
      <t>Серологическая диагностика целиакии</t>
    </r>
    <r>
      <rPr>
        <sz val="10"/>
        <rFont val="Times New Roman"/>
        <family val="1"/>
        <charset val="204"/>
      </rPr>
      <t xml:space="preserve"> (Иммуноглобулины класса A (IgA), Антитела класса IgА к тканевой трансглютаминазе, Антитела класса IgG к тканевой трансглютаминазе, Антитела к эндомизию, IgA)</t>
    </r>
  </si>
  <si>
    <r>
      <t>Системная красная волчанка, обследование</t>
    </r>
    <r>
      <rPr>
        <sz val="10"/>
        <rFont val="Times New Roman"/>
        <family val="1"/>
        <charset val="204"/>
      </rPr>
      <t xml:space="preserve"> (АНФ, антитела к нуклеосомам, антитела к кардиолипину IgG и IgM) </t>
    </r>
  </si>
  <si>
    <r>
      <t xml:space="preserve">Дифференциальная диагностика системной красной волчанки (СКВ) и других ревматических заболеваний </t>
    </r>
    <r>
      <rPr>
        <sz val="10"/>
        <rFont val="Times New Roman"/>
        <family val="1"/>
        <charset val="204"/>
      </rPr>
      <t>(Антинуклеарный фактор на клеточной линии НЕр-2,Антитела к нуклеосомам)</t>
    </r>
  </si>
  <si>
    <r>
      <t xml:space="preserve">Диагностика вторичного антифосфолипидного синдрома </t>
    </r>
    <r>
      <rPr>
        <sz val="10"/>
        <rFont val="Times New Roman"/>
        <family val="1"/>
        <charset val="204"/>
      </rPr>
      <t>(Антитела к кардиолипину IgG, Антинуклеарный фактор (АНФ), Антитела к кардиолипину, IgM)</t>
    </r>
  </si>
  <si>
    <r>
      <t xml:space="preserve">Антифосфолипидный синдром, развернутое серологическое исследование </t>
    </r>
    <r>
      <rPr>
        <sz val="10"/>
        <rFont val="Times New Roman"/>
        <family val="1"/>
        <charset val="204"/>
      </rPr>
      <t>(Антитела к кардиолипину IgG, Антинуклеарный фактор (АНФ), Антитела к бета-2-гликопротеину 1, суммарные IgG, IgA, IgM, Антитела к кардиолипину, IgM)</t>
    </r>
  </si>
  <si>
    <r>
      <t xml:space="preserve">Диагностика гранулематозных васкулитов </t>
    </r>
    <r>
      <rPr>
        <sz val="10"/>
        <rFont val="Times New Roman"/>
        <family val="1"/>
        <charset val="204"/>
      </rPr>
      <t xml:space="preserve"> (АНЦА, АНФ)</t>
    </r>
  </si>
  <si>
    <r>
      <t xml:space="preserve">Диагностика быстропрогрессирующего гломерулонефрита </t>
    </r>
    <r>
      <rPr>
        <sz val="10"/>
        <rFont val="Times New Roman"/>
        <family val="1"/>
        <charset val="204"/>
      </rPr>
      <t xml:space="preserve"> (АНЦА, антитела к базальной мембране клубочка)</t>
    </r>
  </si>
  <si>
    <r>
      <t xml:space="preserve">«Диагностика аутоиммунного поражения почек» </t>
    </r>
    <r>
      <rPr>
        <sz val="10"/>
        <rFont val="Times New Roman"/>
        <family val="1"/>
        <charset val="204"/>
      </rPr>
      <t>(АНЦА, антитела к базальной мембране клубочка , АНФ)</t>
    </r>
  </si>
  <si>
    <r>
      <t>Воспалительные миокардиопатии</t>
    </r>
    <r>
      <rPr>
        <sz val="10"/>
        <rFont val="Times New Roman"/>
        <family val="1"/>
        <charset val="204"/>
      </rPr>
      <t xml:space="preserve"> (антитела к миокарду, антитела к митохондриям)</t>
    </r>
  </si>
  <si>
    <r>
      <t xml:space="preserve">Системная красная волчанка (СКВ), мониторинг развития процесса </t>
    </r>
    <r>
      <rPr>
        <sz val="10"/>
        <rFont val="Times New Roman"/>
        <family val="1"/>
        <charset val="204"/>
      </rPr>
      <t>(анти-дс-ДНК,   
Компоненты комплемента С3 и С4)</t>
    </r>
  </si>
  <si>
    <r>
      <t>ПСА</t>
    </r>
    <r>
      <rPr>
        <sz val="10"/>
        <rFont val="Times New Roman"/>
        <family val="1"/>
        <charset val="204"/>
      </rPr>
      <t xml:space="preserve"> (Простатический специфич. антиген)</t>
    </r>
  </si>
  <si>
    <r>
      <t xml:space="preserve">ПСА свободный </t>
    </r>
    <r>
      <rPr>
        <sz val="10"/>
        <rFont val="Times New Roman"/>
        <family val="1"/>
        <charset val="204"/>
      </rPr>
      <t>(выполняется только в составе 69 ОБС ОНКОРИСК мужской: предстательная железа)</t>
    </r>
  </si>
  <si>
    <r>
      <t xml:space="preserve">РЭА </t>
    </r>
    <r>
      <rPr>
        <sz val="10"/>
        <rFont val="Times New Roman"/>
        <family val="1"/>
        <charset val="204"/>
      </rPr>
      <t>(Раково-эмбриональный антиген )</t>
    </r>
  </si>
  <si>
    <r>
      <t xml:space="preserve">Бета-2-микроглобулин (в крови) </t>
    </r>
    <r>
      <rPr>
        <sz val="10"/>
        <rFont val="Times New Roman"/>
        <family val="1"/>
        <charset val="204"/>
      </rPr>
      <t>(диагностика миелом)</t>
    </r>
  </si>
  <si>
    <r>
      <t>UBC</t>
    </r>
    <r>
      <rPr>
        <sz val="10"/>
        <rFont val="Times New Roman"/>
        <family val="1"/>
        <charset val="204"/>
      </rPr>
      <t xml:space="preserve"> (Антиген рака мочевого пузыря, исследование растворимых фрагментов цитокератинов 8 и 18 в моче)</t>
    </r>
  </si>
  <si>
    <r>
      <t>Оценка здоровья простаты</t>
    </r>
    <r>
      <rPr>
        <sz val="10"/>
        <rFont val="Times New Roman"/>
        <family val="1"/>
        <charset val="204"/>
      </rPr>
      <t xml:space="preserve"> (ПСА, ПСА свободный, [-2]-про-ПСА, % отношение ПСА свободный/ ПСА, Индекс здоровья простаты Технология Beckman Coulter)</t>
    </r>
  </si>
  <si>
    <r>
      <t>Дезоксипиридинолин</t>
    </r>
    <r>
      <rPr>
        <sz val="10"/>
        <rFont val="Times New Roman"/>
        <family val="1"/>
        <charset val="204"/>
      </rPr>
      <t xml:space="preserve"> (ДПИД - в утренней порции мочи)</t>
    </r>
  </si>
  <si>
    <r>
      <t xml:space="preserve">Сифилис иммуноблот  IgG </t>
    </r>
    <r>
      <rPr>
        <sz val="10"/>
        <rFont val="Times New Roman"/>
        <family val="1"/>
        <charset val="204"/>
      </rPr>
      <t>(anti-Treponema pallidum IgG immunoblot)</t>
    </r>
  </si>
  <si>
    <r>
      <t>Сифилис иммуноблот  IgM</t>
    </r>
    <r>
      <rPr>
        <sz val="10"/>
        <rFont val="Times New Roman"/>
        <family val="1"/>
        <charset val="204"/>
      </rPr>
      <t xml:space="preserve"> (anti-Treponema pallidum IgM immunoblot)</t>
    </r>
  </si>
  <si>
    <r>
      <t>HBsAg, количеств</t>
    </r>
    <r>
      <rPr>
        <sz val="10"/>
        <rFont val="Times New Roman"/>
        <family val="1"/>
        <charset val="204"/>
      </rPr>
      <t xml:space="preserve">.(поверхностный антиген вируса гепатита B, «австралийский» антиген) </t>
    </r>
  </si>
  <si>
    <r>
      <t xml:space="preserve">Anti-HSV-1 IgG </t>
    </r>
    <r>
      <rPr>
        <sz val="11"/>
        <rFont val="Times New Roman"/>
        <family val="1"/>
        <charset val="204"/>
      </rPr>
      <t>(антитела класса IgG к вирусу простого герпеса 1 типа, ВПГ-1)</t>
    </r>
  </si>
  <si>
    <r>
      <t>Anti-HSV-2 IgG</t>
    </r>
    <r>
      <rPr>
        <sz val="11"/>
        <rFont val="Times New Roman"/>
        <family val="1"/>
        <charset val="204"/>
      </rPr>
      <t xml:space="preserve"> (антитела класса IgG к вирусу простого герпеса 2 типа, ВПГ-2) </t>
    </r>
  </si>
  <si>
    <r>
      <t xml:space="preserve">Авидность IgG-антител к вирусу простого герпеса 1 и 2 типов </t>
    </r>
    <r>
      <rPr>
        <sz val="10"/>
        <rFont val="Times New Roman"/>
        <family val="1"/>
        <charset val="204"/>
      </rPr>
      <t>(Avidity anti-HSV-1, 2 IgG)</t>
    </r>
  </si>
  <si>
    <r>
      <t xml:space="preserve">Chlamydia trachomatis IgM </t>
    </r>
    <r>
      <rPr>
        <sz val="10"/>
        <rFont val="Times New Roman"/>
        <family val="1"/>
        <charset val="204"/>
      </rPr>
      <t>(с указанием титра антител)</t>
    </r>
  </si>
  <si>
    <r>
      <t xml:space="preserve">Anti-cHSP60-IgG </t>
    </r>
    <r>
      <rPr>
        <sz val="10"/>
        <rFont val="Times New Roman"/>
        <family val="1"/>
        <charset val="204"/>
      </rPr>
      <t>(Антитела класса IgG к белку теплового шока Chlamydia trachomatis)</t>
    </r>
  </si>
  <si>
    <r>
      <t>Антитела класса IgG к главному белку наружной мембраны МОМР</t>
    </r>
    <r>
      <rPr>
        <sz val="10"/>
        <rFont val="Times New Roman"/>
        <family val="1"/>
        <charset val="204"/>
      </rPr>
      <t xml:space="preserve">  </t>
    </r>
    <r>
      <rPr>
        <b/>
        <sz val="10"/>
        <rFont val="Times New Roman"/>
        <family val="1"/>
        <charset val="204"/>
      </rPr>
      <t>и антитела класса IgG к Pgp3</t>
    </r>
    <r>
      <rPr>
        <sz val="10"/>
        <rFont val="Times New Roman"/>
        <family val="1"/>
        <charset val="204"/>
      </rPr>
      <t xml:space="preserve"> (мембраноассоциированный плазмидный белок) </t>
    </r>
    <r>
      <rPr>
        <b/>
        <sz val="10"/>
        <rFont val="Times New Roman"/>
        <family val="1"/>
        <charset val="204"/>
      </rPr>
      <t xml:space="preserve">Chlamydia trachomatis
</t>
    </r>
  </si>
  <si>
    <r>
      <t>Антитела класса IgM к Mycoplasma hominis</t>
    </r>
    <r>
      <rPr>
        <sz val="10"/>
        <rFont val="Times New Roman"/>
        <family val="1"/>
        <charset val="204"/>
      </rPr>
      <t xml:space="preserve"> (anti-Mycoplasma hominis IgM)</t>
    </r>
  </si>
  <si>
    <r>
      <t xml:space="preserve">Антитела класса IgG к Mycoplasma hominis </t>
    </r>
    <r>
      <rPr>
        <sz val="10"/>
        <rFont val="Times New Roman"/>
        <family val="1"/>
        <charset val="204"/>
      </rPr>
      <t>(anti-Mycoplasma hominis IgG)</t>
    </r>
  </si>
  <si>
    <r>
      <t>Антитела класса IgG к Borrelia burgdorferi, выявляемые методом иммуноблоттинга (</t>
    </r>
    <r>
      <rPr>
        <sz val="10"/>
        <rFont val="Times New Roman"/>
        <family val="1"/>
        <charset val="204"/>
      </rPr>
      <t>Anti-Borrelia burgdorferi IgG, Immunoblot)</t>
    </r>
  </si>
  <si>
    <r>
      <t>Боррелии, антитела класса IgM методом Вестерн-блота</t>
    </r>
    <r>
      <rPr>
        <sz val="10"/>
        <rFont val="Times New Roman"/>
        <family val="1"/>
        <charset val="204"/>
      </rPr>
      <t xml:space="preserve"> (anti-Borrelia IgM, Western blot)</t>
    </r>
  </si>
  <si>
    <r>
      <t xml:space="preserve">Клиренс по эндогенному креатинину (Проба Реберга) </t>
    </r>
    <r>
      <rPr>
        <sz val="10"/>
        <rFont val="Times New Roman"/>
        <family val="1"/>
        <charset val="204"/>
      </rPr>
      <t>(РАСЧЁТНЫЙ ТЕСТ! Необходимы доп. тесты: креатинин кровь и моча (тесты №22, №110)</t>
    </r>
  </si>
  <si>
    <r>
      <t>Спермограмма</t>
    </r>
    <r>
      <rPr>
        <sz val="10"/>
        <rFont val="Times New Roman"/>
        <family val="1"/>
        <charset val="204"/>
      </rPr>
      <t xml:space="preserve"> (доставка материала в лабораторию - самостоятельно)</t>
    </r>
  </si>
  <si>
    <r>
      <t xml:space="preserve">Аденовирус, антиген </t>
    </r>
    <r>
      <rPr>
        <sz val="10"/>
        <rFont val="Times New Roman"/>
        <family val="1"/>
        <charset val="204"/>
      </rPr>
      <t xml:space="preserve">(Adenovirus, antigen) </t>
    </r>
  </si>
  <si>
    <r>
      <t xml:space="preserve">Криптоспоридии парвум, антиген </t>
    </r>
    <r>
      <rPr>
        <sz val="10"/>
        <rFont val="Times New Roman"/>
        <family val="1"/>
        <charset val="204"/>
      </rPr>
      <t xml:space="preserve">(Cryptosporidium parvum, antigen) </t>
    </r>
  </si>
  <si>
    <r>
      <t xml:space="preserve">Лямблии, антиген </t>
    </r>
    <r>
      <rPr>
        <sz val="10"/>
        <rFont val="Times New Roman"/>
        <family val="1"/>
        <charset val="204"/>
      </rPr>
      <t xml:space="preserve">(Giardia Liamblia, antigen) </t>
    </r>
  </si>
  <si>
    <r>
      <t>Хеликобактер пилори, антиген</t>
    </r>
    <r>
      <rPr>
        <sz val="10"/>
        <rFont val="Times New Roman"/>
        <family val="1"/>
        <charset val="204"/>
      </rPr>
      <t xml:space="preserve"> (H. pylori, antigen) </t>
    </r>
  </si>
  <si>
    <r>
      <t xml:space="preserve">E. coli O157:H7, антиген </t>
    </r>
    <r>
      <rPr>
        <sz val="10"/>
        <rFont val="Times New Roman"/>
        <family val="1"/>
        <charset val="204"/>
      </rPr>
      <t xml:space="preserve">(E. coli O 157:H7, antigen) </t>
    </r>
  </si>
  <si>
    <r>
      <t>Исследуемый материал – мазок из влагалища, шейки матки</t>
    </r>
    <r>
      <rPr>
        <sz val="10"/>
        <rFont val="Times New Roman"/>
        <family val="1"/>
        <charset val="204"/>
      </rPr>
      <t xml:space="preserve"> </t>
    </r>
  </si>
  <si>
    <r>
      <t xml:space="preserve">Наркотики и психотропные вещества - скрининг </t>
    </r>
    <r>
      <rPr>
        <sz val="10"/>
        <rFont val="Times New Roman"/>
        <family val="1"/>
        <charset val="204"/>
      </rPr>
      <t>(анализ мочи на опиаты, амфетамин, метамфетамин, кокаин, каннабиноиды  и их метаболиты)</t>
    </r>
  </si>
  <si>
    <r>
      <t xml:space="preserve">"Вредные привычки" </t>
    </r>
    <r>
      <rPr>
        <sz val="10"/>
        <rFont val="Times New Roman"/>
        <family val="1"/>
        <charset val="204"/>
      </rPr>
      <t>Анализ мочи на никотин, психотропные и наркотические вещества, психоактивные лекарственные препараты (морфин, метадон, трамадон, метамфетамин, амфетамин, экстази-MDMA, фенциклидин, кокаин, D-пропоксифен, марихуана-канабиноиды - 11-нор-Δ9 тетрагидроканнабинол-9-карбоновая кислота ТНСА, фенобарбитал, циклобарбитал, барбамил, амобарбитал, бутабарбитал, секобарбитал, феназепам, диазепам, нордиазепам, оксазепам, темазепам,  а-гидроксиальпразолам, кодеин, кофеин, метаквалон и пр.)</t>
    </r>
  </si>
  <si>
    <r>
      <t xml:space="preserve">Вирус гепатита C </t>
    </r>
    <r>
      <rPr>
        <sz val="10"/>
        <rFont val="Times New Roman"/>
        <family val="1"/>
        <charset val="204"/>
      </rPr>
      <t>(генотипы 1а, 1b, 2a, 2b, 2c, 2i, 3, 4, 5a, 6)</t>
    </r>
  </si>
  <si>
    <r>
      <t xml:space="preserve">Вирус гепатита С </t>
    </r>
    <r>
      <rPr>
        <sz val="10"/>
        <rFont val="Times New Roman"/>
        <family val="1"/>
        <charset val="204"/>
      </rPr>
      <t>(тест-системы Hoffman-La-Roche) (генотипы 1, 2, 3, 4, 5, 6)</t>
    </r>
  </si>
  <si>
    <r>
      <t>Вирус гепатита С</t>
    </r>
    <r>
      <rPr>
        <sz val="10"/>
        <rFont val="Times New Roman"/>
        <family val="1"/>
        <charset val="204"/>
      </rPr>
      <t xml:space="preserve"> (субтипы 1a и 1b), 2, 3 (субтипы а/b)</t>
    </r>
  </si>
  <si>
    <r>
      <t xml:space="preserve">Вирус гепатита С </t>
    </r>
    <r>
      <rPr>
        <sz val="10"/>
        <rFont val="Times New Roman"/>
        <family val="1"/>
        <charset val="204"/>
      </rPr>
      <t xml:space="preserve"> (генотип 1, 2, 3) </t>
    </r>
  </si>
  <si>
    <r>
      <t>Количественное определение РНК вируса гепатита С (HCV) методом ПЦР</t>
    </r>
    <r>
      <rPr>
        <sz val="10"/>
        <rFont val="Times New Roman"/>
        <family val="1"/>
        <charset val="204"/>
      </rPr>
      <t xml:space="preserve"> (вирусная нагрузка) (генотипы: 1а, 1b, 2a, 2b, 2c, 2i, 3, 4, 5a, 6)</t>
    </r>
  </si>
  <si>
    <r>
      <t xml:space="preserve">Вирус гепатита С (ВГС), РНК, ультрачувствительный тест </t>
    </r>
    <r>
      <rPr>
        <sz val="10"/>
        <rFont val="Times New Roman"/>
        <family val="1"/>
        <charset val="204"/>
      </rPr>
      <t>(субтипы 1a, 1b, 2a, 2b, 2c, 2i, 3, 4, 5a, 6)</t>
    </r>
  </si>
  <si>
    <r>
      <t xml:space="preserve">Острые кишечные инфекции, ПЦР-скрининг восьми бактериальных и вирусных возбудителей острых кишечных инфекций </t>
    </r>
    <r>
      <rPr>
        <sz val="10"/>
        <rFont val="Times New Roman"/>
        <family val="1"/>
        <charset val="204"/>
      </rPr>
      <t>(Shigella spp./Escherichia coli (Enteroinvasive Escherichia coli), Salmonella spp., Campilobacter spp., Adenovirus F, Rotavirus A, Norovirus GII,Astrovirus)</t>
    </r>
  </si>
  <si>
    <r>
      <t>Скрининг микрофлоры урогенитального тракта. Фемофлор Скрин.</t>
    </r>
    <r>
      <rPr>
        <sz val="10"/>
        <rFont val="Times New Roman"/>
        <family val="1"/>
        <charset val="204"/>
      </rPr>
      <t xml:space="preserve">, общая бактериальная масса (ОБМ), микоплазмы (Mycoplasma hominis, Ureaplasma spp.), дрожжеподобные грибы (Candida spp.) – абсолютные значения;нормофлора (Lactobacillus spp.), облигатно-анаэробные микроорганизмы Gardnerella vaginalis/ Prevotella spp. – относительные количества генетически родственных групп микроорганизмов в ОБМ; идентификация патогенов (Chlamydia trachomatis, Trichomonas vaginalis, Neisseria gonorrhoeae, Mycoplasma genitalium, CMV, HSV-1, HSV-2). </t>
    </r>
  </si>
  <si>
    <r>
      <t xml:space="preserve"> "Выявление возбудителей ИППП (7+КВМ)" </t>
    </r>
    <r>
      <rPr>
        <sz val="10"/>
        <rFont val="Times New Roman"/>
        <family val="1"/>
        <charset val="204"/>
      </rPr>
      <t>КВМ (контроль взятия материала), определение ДНК (соскоб). 
Хламидия (Chlamydia trachomatis), определение ДНК (соскоб), Гонококк (Neisseria gonorrhoeae), определение ДНК (соскоб),Трихомонада (Trichomonas vaginalis), определение ДНК (соскоб), Микоплазма (Mycoplasma genitalium), определение ДНК (соскоб), Вирус простого герпеса 1 типа (HSV 1), определение ДНК (соскоб), Вирус простого герпеса 2 типа (HSV 2), определение ДНК (соскоб), Цитомегаловирус (CMV), определение ДНК (соскоб)</t>
    </r>
  </si>
  <si>
    <r>
      <t>Исследование биоценоза урогенитального тракта. Фемофлор 8.</t>
    </r>
    <r>
      <rPr>
        <sz val="10"/>
        <rFont val="Times New Roman"/>
        <family val="1"/>
        <charset val="204"/>
      </rPr>
      <t xml:space="preserve">, ОБМ (общая бактериальная масса), микоплазмы (Mycoplasma hominis), дрожжеподобные грибы (Candida spp.) – абсолютные значения; нормофлора (Lactobacillus spp.), факультативно-анаэробные (Enterobacterium spp., Streptococcus spp.,), облигатно-анаэробные микроорганизмы (Gardnerella vaginalis/Prevotella bivia/Porphyromonas spp., Eubacterium spp.) – относительные количества генетически родственных групп микроорганизмов в ОБМ; идентификация патогенов (Mycoplasma genitalium).  </t>
    </r>
    <r>
      <rPr>
        <b/>
        <sz val="10"/>
        <rFont val="Times New Roman"/>
        <family val="1"/>
        <charset val="204"/>
      </rPr>
      <t xml:space="preserve">                                                                                                                                                                                                                                                                                                                                                                                           </t>
    </r>
  </si>
  <si>
    <r>
      <t xml:space="preserve">Исследование биоценоза урогенитального тракта. Фемофлор 16. </t>
    </r>
    <r>
      <rPr>
        <sz val="10"/>
        <rFont val="Times New Roman"/>
        <family val="1"/>
        <charset val="204"/>
      </rPr>
      <t>ОБМ (общая бактериальная масса), микоплазмы (Mycoplasma hominis, Ureaplasma spp.), дрожжеподобные грибы (Candida spp.) – абсолютные значения; нормофлора (Lactobacillus spp.), факультативно-анаэробные (Enterobacterium spp., Streptococcus spp., Staphylococcus spp.), облигатно-анаэробные микроорганизмы (Gardnerella vaginalis/Prevotella bivia/Porphyromonas spp., Eubacterium spp., Sneathia spp./Leptotrichia spp./Fusobacterium spp., Megasphaera spp./Veillonella spp./Dialister spp., Lachnobacterium spp./Clostridium spp., Mobiluncus spp./Corinebacterium spp., Peptostreptococcus spp., Atopobium vaginae) – относительные количества генетически родственных групп микроорганизмов в ОБМ;идентификация патогенов (Mycoplasma genitalium).</t>
    </r>
    <r>
      <rPr>
        <b/>
        <sz val="10"/>
        <rFont val="Times New Roman"/>
        <family val="1"/>
        <charset val="204"/>
      </rPr>
      <t xml:space="preserve">                                                                                                                                                                                                                                                                                                                                                                                            </t>
    </r>
  </si>
  <si>
    <r>
      <t>Комплексное исследование микрофлоры урогенитального тракта</t>
    </r>
    <r>
      <rPr>
        <sz val="10"/>
        <rFont val="Times New Roman"/>
        <family val="1"/>
        <charset val="204"/>
      </rPr>
      <t xml:space="preserve"> (определение ДНК Lactobasillus spp., ОБМ (общая бактериальная масса), ДНК Gardnerella vaginalis, Atopobium vaginae, Prevotella spp., Leptotrichia amnionii group, Chlamydia trachomatis, Neisseria gonorrhoeae, Trichomonas vaginalis, Mycoplasma genitalium, Ureaplasma urеalyticum, Ureaplasma parvum, Mycoplasma hominis, Candida albicans, Candida krusei, Candida glabrata, Candida parapsilosis, Candida tropicalis, Candida famata, Candida guillermondii, общей ДНК грибов (Fungi) и ДНК человека (КВМ))</t>
    </r>
  </si>
  <si>
    <r>
      <t>Кандидоз, скрининг и типирование</t>
    </r>
    <r>
      <rPr>
        <sz val="10"/>
        <rFont val="Times New Roman"/>
        <family val="1"/>
        <charset val="204"/>
      </rPr>
      <t xml:space="preserve"> (определение общей ДНК грибов (Fungi), ДНК  Candida albicans. Типирование грибов рода кандида : Candida krusei, Candida glabrata, Candida parapsilosis, Candida tropicalis, Candida famata, Candida guillermondii)</t>
    </r>
  </si>
  <si>
    <r>
      <t xml:space="preserve">
Бактериальный вагиноз </t>
    </r>
    <r>
      <rPr>
        <sz val="10"/>
        <rFont val="Times New Roman"/>
        <family val="1"/>
        <charset val="204"/>
      </rPr>
      <t>(определение ДНК Lactobasillus spp., ОБМ (общая бактериальная масса), Gardnerella vaginalis, Atopobium vaginae, Prevotella spp., Leptotrichia amnionii group, ДНК человека (КВМ))</t>
    </r>
  </si>
  <si>
    <r>
      <t>Кандидоз скрининг</t>
    </r>
    <r>
      <rPr>
        <sz val="10"/>
        <rFont val="Times New Roman"/>
        <family val="1"/>
        <charset val="204"/>
      </rPr>
      <t xml:space="preserve"> (определение  общей ДНК грибов (Fungi), ДНК  Candida albicans)</t>
    </r>
  </si>
  <si>
    <r>
      <t>Кандидоз типирование</t>
    </r>
    <r>
      <rPr>
        <sz val="10"/>
        <rFont val="Times New Roman"/>
        <family val="1"/>
        <charset val="204"/>
      </rPr>
      <t xml:space="preserve"> (определение ДНК грибов рода кандида: Candida krusei, Candida glabrata, Candida parapsilosis, Candida  tropicalis, Candida famata, Candida guillermondii)</t>
    </r>
  </si>
  <si>
    <r>
      <t xml:space="preserve">Выявление возбудителей ИППП(4+КВМ) </t>
    </r>
    <r>
      <rPr>
        <sz val="10"/>
        <rFont val="Times New Roman"/>
        <family val="1"/>
        <charset val="204"/>
      </rPr>
      <t>(определение ДНК Chlamydia trachomatis, Neisseria gonorrhoeae, Trichomonas vaginalis, Mycoplasma genitalium, ДНК (КВМ))</t>
    </r>
  </si>
  <si>
    <r>
      <t xml:space="preserve">Условно - патогенные микоплазмы (урогенитальный скрининг) </t>
    </r>
    <r>
      <rPr>
        <sz val="10"/>
        <rFont val="Times New Roman"/>
        <family val="1"/>
        <charset val="204"/>
      </rPr>
      <t>(определение ДНК Ureaplasma urеalyticum, Ureaplasma parvum, Mycoplasma hominis, ДНК человека (КВМ))</t>
    </r>
  </si>
  <si>
    <r>
      <t xml:space="preserve">Условно-патогенные микоплазмы (мониторинг эффективности лечения) </t>
    </r>
    <r>
      <rPr>
        <sz val="10"/>
        <rFont val="Times New Roman"/>
        <family val="1"/>
        <charset val="204"/>
      </rPr>
      <t>(отдельное определение ДНК Ureaplasma urеalyticum, ДНК человека (КВМ))</t>
    </r>
  </si>
  <si>
    <r>
      <t xml:space="preserve">Условно-патогенные микоплазмы (мониторинг эффективности лечения) </t>
    </r>
    <r>
      <rPr>
        <sz val="10"/>
        <rFont val="Times New Roman"/>
        <family val="1"/>
        <charset val="204"/>
      </rPr>
      <t>(отдельное определение ДНК Ureaplasma parvum, ДНК человека (КВМ))</t>
    </r>
  </si>
  <si>
    <r>
      <t xml:space="preserve">Условно-патогенные микоплазмы (мониторинг эффективности лечения) </t>
    </r>
    <r>
      <rPr>
        <sz val="10"/>
        <rFont val="Times New Roman"/>
        <family val="1"/>
        <charset val="204"/>
      </rPr>
      <t>(отдельное определение ДНК Mycoplasma hominis, ДНК человека (КВМ))</t>
    </r>
  </si>
  <si>
    <r>
      <t xml:space="preserve">Цитологическое исследование материала, полученного при хирургических операциях </t>
    </r>
    <r>
      <rPr>
        <sz val="10"/>
        <rFont val="Times New Roman"/>
        <family val="1"/>
        <charset val="204"/>
      </rPr>
      <t>(соскобы, отпечатки, перепечатки, скарификаты, полученные в ходе хирургических операций)</t>
    </r>
  </si>
  <si>
    <r>
      <t xml:space="preserve">Исследование соскобов и отпечатков с поверхности кожи </t>
    </r>
    <r>
      <rPr>
        <sz val="10"/>
        <rFont val="Times New Roman"/>
        <family val="1"/>
        <charset val="204"/>
      </rPr>
      <t>(кроме иссл. на грибы)</t>
    </r>
    <r>
      <rPr>
        <b/>
        <sz val="10"/>
        <rFont val="Times New Roman"/>
        <family val="1"/>
        <charset val="204"/>
      </rPr>
      <t xml:space="preserve"> и слизистых </t>
    </r>
    <r>
      <rPr>
        <sz val="10"/>
        <rFont val="Times New Roman"/>
        <family val="1"/>
        <charset val="204"/>
      </rPr>
      <t>(в том числе соскобы из влагалища)</t>
    </r>
  </si>
  <si>
    <r>
      <t>Исследование пунктатов других органов и тканей</t>
    </r>
    <r>
      <rPr>
        <sz val="10"/>
        <rFont val="Times New Roman"/>
        <family val="1"/>
        <charset val="204"/>
      </rPr>
      <t xml:space="preserve"> (печень, почки, лёгкие, забрюшинные опухоли, опухоли средостения, щитовидная железа, предстательная железа, яичко, яичники, лимфатические узлы, миндалины, мягкие ткани, кости, кроме костного мозга)</t>
    </r>
  </si>
  <si>
    <r>
      <t xml:space="preserve">Исследование соскобов (мазков) со слизистой оболочки полости носа, в том числе на наличие эозинофилов </t>
    </r>
    <r>
      <rPr>
        <sz val="10"/>
        <rFont val="Times New Roman"/>
        <family val="1"/>
        <charset val="204"/>
      </rPr>
      <t>(Риноцитограмма, назальный секрет)(1 локализация)</t>
    </r>
  </si>
  <si>
    <r>
      <t>Цитологическое исследование биоматериала шейки матки</t>
    </r>
    <r>
      <rPr>
        <sz val="10"/>
        <rFont val="Times New Roman"/>
        <family val="1"/>
        <charset val="204"/>
      </rPr>
      <t xml:space="preserve"> (окраска по Папаниколау, Рар-тест)</t>
    </r>
  </si>
  <si>
    <r>
      <t xml:space="preserve">Цитологическое исследование биоматериала различных локализаций, кроме шейки матки </t>
    </r>
    <r>
      <rPr>
        <sz val="10"/>
        <rFont val="Times New Roman"/>
        <family val="1"/>
        <charset val="204"/>
      </rPr>
      <t>(окраска по Папаниколау, Рар-тест)</t>
    </r>
  </si>
  <si>
    <r>
      <t xml:space="preserve">Исследование биопсийного материала </t>
    </r>
    <r>
      <rPr>
        <sz val="10"/>
        <rFont val="Times New Roman"/>
        <family val="1"/>
        <charset val="204"/>
      </rPr>
      <t>(эндоскопического материала, тканей женской половой системы, кожи, мягких тканей, кроветворной и лимфоидной ткани, костно-хрящевой ткани)</t>
    </r>
  </si>
  <si>
    <r>
      <t xml:space="preserve">Гистохимическое исследование </t>
    </r>
    <r>
      <rPr>
        <sz val="10"/>
        <rFont val="Times New Roman"/>
        <family val="1"/>
        <charset val="204"/>
      </rPr>
      <t>(Helicobacter pylori, слизь)</t>
    </r>
  </si>
  <si>
    <r>
      <t xml:space="preserve">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t>
    </r>
    <r>
      <rPr>
        <sz val="10"/>
        <rFont val="Times New Roman"/>
        <family val="1"/>
        <charset val="204"/>
      </rPr>
      <t>Биоматериал, фиксированный в формалиновом буфере</t>
    </r>
  </si>
  <si>
    <r>
      <t xml:space="preserve">533ИГХ Рак предстательной железы – комплексное иммуногистохимическое исследование с оценкой экспрессии: альфа-метилацил-КоА-рацемазы (P504S, AMACR), цитокератинов высокого молекулярного веса (34ßE12), белка p63. </t>
    </r>
    <r>
      <rPr>
        <sz val="10"/>
        <rFont val="Times New Roman"/>
        <family val="1"/>
        <charset val="204"/>
      </rPr>
      <t xml:space="preserve">Биоматериал, фиксированный в парафиновом блоке. </t>
    </r>
  </si>
  <si>
    <r>
      <t>ИГХ Ki-67 (MIB-1) экспрессия, иммуногистохимическое исследование</t>
    </r>
    <r>
      <rPr>
        <sz val="10"/>
        <rFont val="Times New Roman"/>
        <family val="1"/>
        <charset val="204"/>
      </rPr>
      <t xml:space="preserve"> (оценка пролиферативной активности по экспрессии Ki-67 (MIB-1) (флакон с раствором формалина (HISTOPOT)</t>
    </r>
  </si>
  <si>
    <r>
      <t xml:space="preserve">HER2/neu экспрессия </t>
    </r>
    <r>
      <rPr>
        <sz val="10"/>
        <rFont val="Times New Roman"/>
        <family val="1"/>
        <charset val="204"/>
      </rPr>
      <t>(HER2-статус, иммуногистохимическое исследование, ИГХ; HER2 status immunohistochemistry, IHC (флакон с раствором формалина (HISTOPOT)</t>
    </r>
  </si>
  <si>
    <r>
      <t xml:space="preserve">HER2/neu экспрессия </t>
    </r>
    <r>
      <rPr>
        <sz val="10"/>
        <rFont val="Times New Roman"/>
        <family val="1"/>
        <charset val="204"/>
      </rPr>
      <t>(HER2-статус, иммуногистохимическое исследование, ИГХ; HER2 status immunohistochemistry, IHC (парафиновый блок)</t>
    </r>
  </si>
  <si>
    <r>
      <t xml:space="preserve">Определение HER2 статуса опухоли методом иммунофлуоресцентной гибридизации in situ (FISH) </t>
    </r>
    <r>
      <rPr>
        <sz val="10"/>
        <rFont val="Times New Roman"/>
        <family val="1"/>
        <charset val="204"/>
      </rPr>
      <t>(парафиновый блок)</t>
    </r>
  </si>
  <si>
    <r>
      <t>Иммуногистохимическая диагностика хронического эндометрита – выявление плазматических клеток (CD138)</t>
    </r>
    <r>
      <rPr>
        <sz val="10"/>
        <rFont val="Times New Roman"/>
        <family val="1"/>
        <charset val="204"/>
      </rPr>
      <t xml:space="preserve"> (флакон с раствором формалина (HISTOPOT)</t>
    </r>
  </si>
  <si>
    <r>
      <t xml:space="preserve">Иммуногистохимическая диагностика хронического эндометрита – выявление плазматических клеток </t>
    </r>
    <r>
      <rPr>
        <sz val="10"/>
        <rFont val="Times New Roman"/>
        <family val="1"/>
        <charset val="204"/>
      </rPr>
      <t>(CD138) (парафиновый блок)</t>
    </r>
  </si>
  <si>
    <r>
      <t>Иммуногистохимическое исследование маркера ранней диагностики дисплазии с высокой степенью риска озлокачествления: p16INK4a</t>
    </r>
    <r>
      <rPr>
        <sz val="10"/>
        <rFont val="Times New Roman"/>
        <family val="1"/>
        <charset val="204"/>
      </rPr>
      <t xml:space="preserve"> (флакон с раствором формалина (HISTOPOT) </t>
    </r>
  </si>
  <si>
    <r>
      <t>Иммуногистохимическое исследование маркера ранней диагностики дисплазии с высокой степенью риска озлокачествления: p16INK4a</t>
    </r>
    <r>
      <rPr>
        <sz val="10"/>
        <rFont val="Times New Roman"/>
        <family val="1"/>
        <charset val="204"/>
      </rPr>
      <t xml:space="preserve"> (парафиновый блок)</t>
    </r>
  </si>
  <si>
    <r>
      <t xml:space="preserve">Иммуногистохимическое (ИГХ) исследование: диагностика лимфопролиферативных заболеваний </t>
    </r>
    <r>
      <rPr>
        <sz val="10"/>
        <rFont val="Times New Roman"/>
        <family val="1"/>
        <charset val="204"/>
      </rPr>
      <t>(парафиновый блок)</t>
    </r>
  </si>
  <si>
    <r>
      <t xml:space="preserve">Иммуногистохимическое (ИГХ) исследование: диагностика лимфопролиферативных заболеваний </t>
    </r>
    <r>
      <rPr>
        <sz val="10"/>
        <rFont val="Times New Roman"/>
        <family val="1"/>
        <charset val="204"/>
      </rPr>
      <t>(контейнер Histopot с биоматериалом в растворе формалина)</t>
    </r>
  </si>
  <si>
    <r>
      <t xml:space="preserve">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  </t>
    </r>
    <r>
      <rPr>
        <sz val="10"/>
        <rFont val="Times New Roman"/>
        <family val="1"/>
        <charset val="204"/>
      </rPr>
      <t>(парафиновый блок)</t>
    </r>
  </si>
  <si>
    <r>
      <t>Иммуногистохимическое (ИГХ) исследование: диагностика гистогенеза метастазов при неустановленном первичном очаге (спектр маркеров для выявления тканевой принадлежности)</t>
    </r>
    <r>
      <rPr>
        <sz val="10"/>
        <rFont val="Times New Roman"/>
        <family val="1"/>
        <charset val="204"/>
      </rPr>
      <t xml:space="preserve"> (контейнер Histopot с биоматериалом в растворе формалина)</t>
    </r>
  </si>
  <si>
    <r>
      <t>ИГХ Ki-67 (MIB-1) экспрессия, иммуногистохимическое исследование (оценка пролиферативной активности по экспрессии Ki-67 (MIB-1)</t>
    </r>
    <r>
      <rPr>
        <sz val="10"/>
        <rFont val="Times New Roman"/>
        <family val="1"/>
        <charset val="204"/>
      </rPr>
      <t xml:space="preserve"> (парафиновый блок)</t>
    </r>
  </si>
  <si>
    <r>
      <t xml:space="preserve">Рак молочной железы — комплексный ммуногистохимический профиль  </t>
    </r>
    <r>
      <rPr>
        <sz val="10"/>
        <rFont val="Times New Roman"/>
        <family val="1"/>
        <charset val="204"/>
      </rPr>
      <t>(флакон с раствором формалина (HISTOPOT)</t>
    </r>
  </si>
  <si>
    <r>
      <t xml:space="preserve">Рак молочной железы — комплексный ммуногистохимический профиль </t>
    </r>
    <r>
      <rPr>
        <sz val="10"/>
        <rFont val="Times New Roman"/>
        <family val="1"/>
        <charset val="204"/>
      </rPr>
      <t>(парафиновый блок)</t>
    </r>
  </si>
  <si>
    <r>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t>
    </r>
    <r>
      <rPr>
        <sz val="10"/>
        <rFont val="Times New Roman"/>
        <family val="1"/>
        <charset val="204"/>
      </rPr>
      <t xml:space="preserve"> (флакон с раствором формалина (HISTOPOT)</t>
    </r>
  </si>
  <si>
    <r>
      <t>Иммуногистохимический скрининг рака шейки матки – исследование двух маркеров для ранней диагностики дисплазии с высокой степенью риска озлокачествления: p16INK4a + Ki-67</t>
    </r>
    <r>
      <rPr>
        <sz val="10"/>
        <rFont val="Times New Roman"/>
        <family val="1"/>
        <charset val="204"/>
      </rPr>
      <t xml:space="preserve"> (парафиновый блок)</t>
    </r>
  </si>
  <si>
    <r>
      <t xml:space="preserve">Посев на патогенную кишечную флору (шигеллы, сальмонеллы) </t>
    </r>
    <r>
      <rPr>
        <sz val="10"/>
        <rFont val="Times New Roman"/>
        <family val="1"/>
        <charset val="204"/>
      </rPr>
      <t>(перед госпитализацией, при медицинском профилактическом обследовании по показаниям)</t>
    </r>
  </si>
  <si>
    <r>
      <t xml:space="preserve">Посев отделяемого ротоглотки на бордетеллы (Bordetella pertussis, коклюш).  </t>
    </r>
    <r>
      <rPr>
        <sz val="10"/>
        <rFont val="Times New Roman"/>
        <family val="1"/>
        <charset val="204"/>
      </rPr>
      <t>(Bordetella pertussis, Nasopharyngeal Culture. Bacteria Identification)</t>
    </r>
  </si>
  <si>
    <r>
      <t xml:space="preserve">Исследование кариотипа </t>
    </r>
    <r>
      <rPr>
        <sz val="10"/>
        <rFont val="Times New Roman"/>
        <family val="1"/>
        <charset val="204"/>
      </rPr>
      <t>(Количественные и структурные аномалии хромосом)</t>
    </r>
    <r>
      <rPr>
        <b/>
        <sz val="10"/>
        <rFont val="Times New Roman"/>
        <family val="1"/>
        <charset val="204"/>
      </rPr>
      <t xml:space="preserve"> с обязательной выдачей кариограммы</t>
    </r>
  </si>
  <si>
    <r>
      <t>Скрининг "ПЯТОЧКА" .Тандемная масс-спектрометрия (спектр ацилкарнитинов, аминокислот, органических кислот)</t>
    </r>
    <r>
      <rPr>
        <sz val="8"/>
        <rFont val="Times New Roman"/>
        <family val="1"/>
        <charset val="204"/>
      </rPr>
      <t xml:space="preserve"> Болезнь с запахом кленового сиропа мочи (лейциноз), Цитрулинемия тип 1, неонатальная цитрулинемия, Аргининосукциновая ацидурия (АСА)/ недостаточность аргининосукцинат лиазы лиазы, Недостаточность орнитин транскарбамилазы,Недостаточность карбамилфосфат синтазы, Недостаточность N-ацетилглютамат синтазы, Некетотическая гиперглицинемия, Тирозинемия тип 1, Тирозинемия тип 2, Гомоцистинурия/недостаточность цистатионин бета-синтетазы, Фенилкетонурия, Аргининемия/недостаточность аргиназы, Пропионовая ацидемия (недостаточность пропионил КоА карбоксилазы), Метилмалоновая ацидемия, Изовалериановая ацидемия (недостаточность изовалерил КоА дегидрогеназы), Недостаточность 2-метилбутирил КоА дегидрогеназы, Недостаточность изобутирил КоА дегидрогеназы, Глутаровая ацидемия тип 1 (недостаточность глутарил КоА дегидрогеназы тип 1), Недостаточность 3-метилкротонил КоА карбоксилазы, Множественная карбоксилазная недостаточность, Недостаточность биотинидазы, Малоновая ацидемия (недостаточность малонил КоА декарбоксилазы), Недостаточность митохондриальной ацетоацетил КоА тиолазы, Недостаточность 2-метил-3-гидроксибутирил КоА дегидрогеназы, Недостаточность 3-гидрокси-3-метилглутарил КоА лиазы, Недостаточность 3-метилглутаконил КоА гидратазы, Недостаточность среднецепочечной ацил-КоА дегидрогеназы, Недостаточность очень длинноцепочечной ацил-КоА дегидрогеназы, Недостаточность короткоцепочечной ацил-КоА дегидрогеназы, Недостаточность длинноцепочечной 3-гидроксиацил-КоА дегидрогеназы (дефект трифункционального белка), Глутаровая ацидемия тип II (недостаточность глутарил КоА дегидрогеназы тип II), множественная недостаточность ацил-КоА дегидрогеназ, Нарушение транспорта карнитина, Недостаточность карнитин палмитоил трансферазы тип I, Недостаточность карнитин палмитоил трансферазы тип II, Недостаточность карнитин/ацилкарнитин транслоказы, Недостаточность 2,4-диеноил КоА редуктазы, Недостаточность среднецепочечной 3-кетоацил-КоА тиолазы</t>
    </r>
  </si>
  <si>
    <r>
      <t xml:space="preserve">Полное генетическое обследование для мужчин </t>
    </r>
    <r>
      <rPr>
        <sz val="10"/>
        <rFont val="Times New Roman"/>
        <family val="1"/>
        <charset val="204"/>
      </rPr>
      <t xml:space="preserve">(Генетические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</si>
  <si>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Полное генетическое обследование для женщин</t>
    </r>
    <r>
      <rPr>
        <sz val="10"/>
        <rFont val="Times New Roman"/>
        <family val="1"/>
        <charset val="204"/>
      </rPr>
      <t xml:space="preserve"> (Генетические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</si>
  <si>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Полное генетическое обследование супружеской пары (мужчина) </t>
    </r>
    <r>
      <rPr>
        <sz val="10"/>
        <rFont val="Times New Roman"/>
        <family val="1"/>
        <charset val="204"/>
      </rPr>
      <t>(Генетические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</si>
  <si>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Полное генетическое обследование супружеской пары (женщина) </t>
    </r>
    <r>
      <rPr>
        <sz val="10"/>
        <rFont val="Times New Roman"/>
        <family val="1"/>
        <charset val="204"/>
      </rPr>
      <t xml:space="preserve">(Генетические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</si>
  <si>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 xml:space="preserve">Полное генетическое обследование ребенка (мальчик) </t>
    </r>
    <r>
      <rPr>
        <sz val="10"/>
        <rFont val="Times New Roman"/>
        <family val="1"/>
        <charset val="204"/>
      </rPr>
      <t xml:space="preserve">(Генетические факторы риска артериальной гипертензии, тромбозов, атеросклероза, инфарктов и инсультов, нарушения детоксикации, онкологии, мужского бесплодия, непереносимости молочных продуктов, остеопороза, нарушения обмена билирубина, болезни Крона и ожирения. Анализ мутаций в генах наиболее частых аутосомно-рецессивных заболеваний, определение резус-фактора, аллелей HLA II класса и хромосомного набора) </t>
    </r>
  </si>
  <si>
    <r>
      <t xml:space="preserve">Полное генетическое обследование ребенка (девочка) </t>
    </r>
    <r>
      <rPr>
        <sz val="10"/>
        <rFont val="Times New Roman"/>
        <family val="1"/>
        <charset val="204"/>
      </rPr>
      <t>(Генетические факторы риска артериальной гипертензии, тромбозов, атеросклероза, инфарктов и инсультов, нарушения детоксикации, онкологии, бесплодия, непереносимости молочных продуктов, остеопороза, нарушения обмена билирубин, болезни Крона и ожирения.Анализ мутаций в генах наиболее частых аутосомно-рецессивных заболеваний, определение резус-фактора, аллелей HLA II класса и хромосомного набора)</t>
    </r>
  </si>
  <si>
    <r>
      <t xml:space="preserve">Здоровый образ жизни </t>
    </r>
    <r>
      <rPr>
        <sz val="10"/>
        <rFont val="Times New Roman"/>
        <family val="1"/>
        <charset val="204"/>
      </rPr>
      <t>(Генетические факторы риска артериальной гипертензии, тромбозов, атеросклероза, инфарктов и инсультов, нарушения детоксикации, онкологии, нарушения обмена билирубина)</t>
    </r>
  </si>
  <si>
    <r>
      <t>Я здоров</t>
    </r>
    <r>
      <rPr>
        <sz val="10"/>
        <rFont val="Times New Roman"/>
        <family val="1"/>
        <charset val="204"/>
      </rPr>
      <t xml:space="preserve"> (Генетическое обследование мужчины на предмет риска артериальной гипертензии, тромбозов, атеросклероза, нарушения детоксикации, онкологии, мужского бесплодия, нарушения обмена билирубина)</t>
    </r>
  </si>
  <si>
    <r>
      <t>Я здорова</t>
    </r>
    <r>
      <rPr>
        <sz val="10"/>
        <rFont val="Times New Roman"/>
        <family val="1"/>
        <charset val="204"/>
      </rPr>
      <t xml:space="preserve"> (Генетическое обследование женщины на предмет риска артериальной гипертензии, тромбозов, атеросклероза, нарушения детоксикации, онкологии и нарушения обмена билирубина)</t>
    </r>
  </si>
  <si>
    <r>
      <t xml:space="preserve">Оценка рисков, связанных с интенсивной физической нагрузкой </t>
    </r>
    <r>
      <rPr>
        <sz val="10"/>
        <rFont val="Times New Roman"/>
        <family val="1"/>
        <charset val="204"/>
      </rPr>
      <t xml:space="preserve"> (Генетические факторы риска артериальной гипертензии, тромбоза, атеросклероза, инсульта и инфаркта при интенсивных занятиях спортом на уровне 3-го взрослого разряда)</t>
    </r>
  </si>
  <si>
    <r>
      <t>Подготовка к операции</t>
    </r>
    <r>
      <rPr>
        <sz val="10"/>
        <rFont val="Times New Roman"/>
        <family val="1"/>
        <charset val="204"/>
      </rPr>
      <t xml:space="preserve"> (Генетические факторы риска послеоперационной тромбоэмболии)</t>
    </r>
  </si>
  <si>
    <r>
      <t xml:space="preserve">Опасность при приеме оральных контрацептивов </t>
    </r>
    <r>
      <rPr>
        <sz val="10"/>
        <rFont val="Times New Roman"/>
        <family val="1"/>
        <charset val="204"/>
      </rPr>
      <t>(Генетические факторы риска тромбофилии при приёме гормональных контрацептивов. Анализ наличия полиморфизмов в генах протромбина F2 и фактора Лейдена F5)</t>
    </r>
  </si>
  <si>
    <r>
      <t xml:space="preserve">Риск развития рака при курении </t>
    </r>
    <r>
      <rPr>
        <sz val="10"/>
        <rFont val="Times New Roman"/>
        <family val="1"/>
        <charset val="204"/>
      </rPr>
      <t>(Генетические факторы риска нарушения детоксикации)</t>
    </r>
  </si>
  <si>
    <r>
      <t xml:space="preserve">Необходимость защиты кожи при загаре </t>
    </r>
    <r>
      <rPr>
        <sz val="10"/>
        <rFont val="Times New Roman"/>
        <family val="1"/>
        <charset val="204"/>
      </rPr>
      <t>(Генетические факторы риска нарушения детоксикации)</t>
    </r>
  </si>
  <si>
    <r>
      <t xml:space="preserve">Приём жаренных и копченых продуктов и риск развития рака </t>
    </r>
    <r>
      <rPr>
        <sz val="10"/>
        <rFont val="Times New Roman"/>
        <family val="1"/>
        <charset val="204"/>
      </rPr>
      <t>(Генетические факторы риска нарушения детоксикации)</t>
    </r>
  </si>
  <si>
    <r>
      <t xml:space="preserve">Сердечно-сосудистые заболевания </t>
    </r>
    <r>
      <rPr>
        <sz val="10"/>
        <rFont val="Times New Roman"/>
        <family val="1"/>
        <charset val="204"/>
      </rPr>
      <t>(Генетические факторы риска артериальной гипертензии, атеросклероза, ишемической болезни сердца, инфаркта миокарда, инсульта. Анализ наличия полиморфизмов в генах протромбина, фактора Лейдена, тромбоцитарных гликопротеинов, фибриногена, ферментов реакций фолатного цикла, генах ренинангиотензиновой системы и NO-синтетазы)</t>
    </r>
  </si>
  <si>
    <r>
      <t xml:space="preserve">Артериальная гипертензия (полная панель) </t>
    </r>
    <r>
      <rPr>
        <sz val="10"/>
        <rFont val="Times New Roman"/>
        <family val="1"/>
        <charset val="204"/>
      </rPr>
      <t>(Генетические факторы риска развития артериальной гипертензии. Анализ наличия полиморфизмов в генах ангиотензинпревращающего фермента, ангиотензиногена и NO-синтетазы)</t>
    </r>
  </si>
  <si>
    <r>
      <t xml:space="preserve">Артериальная гипертензия, связанная с нарушениями в ренинангиотензиновой системе </t>
    </r>
    <r>
      <rPr>
        <sz val="10"/>
        <rFont val="Times New Roman"/>
        <family val="1"/>
        <charset val="204"/>
      </rPr>
      <t xml:space="preserve">(Генетические факторы риска развития артериальной гипертензии, нарушения вазоконструкции. Анализ наличия полиморфизмов в генах ангиотензинпревращающего фермента и ангиотензиногена, ACE, AGT)
</t>
    </r>
  </si>
  <si>
    <r>
      <t>Артериальная гипертензия, связанная с нарушениями в ренинангиотензиновой системе  (без заключения врача)</t>
    </r>
    <r>
      <rPr>
        <sz val="10"/>
        <rFont val="Times New Roman"/>
        <family val="1"/>
        <charset val="204"/>
      </rPr>
      <t xml:space="preserve">
</t>
    </r>
  </si>
  <si>
    <r>
      <t xml:space="preserve">Артериальная гипертензия, связанная с нарушениями в работе эндотелиальной NO-синтазы </t>
    </r>
    <r>
      <rPr>
        <sz val="10"/>
        <rFont val="Times New Roman"/>
        <family val="1"/>
        <charset val="204"/>
      </rPr>
      <t xml:space="preserve">(Генетический фактор риска артериальной гипертензии, нарушения вазодилетации и ИБС. Анализ наличия полиморфизма в гене NO-синтазы)
</t>
    </r>
  </si>
  <si>
    <r>
      <t>Артериальная гипертензия, связанная с нарушениями в работе эндотелиальной NO-синтазы (без заключения врача)</t>
    </r>
    <r>
      <rPr>
        <sz val="10"/>
        <rFont val="Times New Roman"/>
        <family val="1"/>
        <charset val="204"/>
      </rPr>
      <t xml:space="preserve">
</t>
    </r>
  </si>
  <si>
    <r>
      <t xml:space="preserve">ИБС, инфаркт миокарда </t>
    </r>
    <r>
      <rPr>
        <sz val="10"/>
        <rFont val="Times New Roman"/>
        <family val="1"/>
        <charset val="204"/>
      </rPr>
      <t>(Генетические факторы риска тромбоза, артериальной гипертензии и атеросклероза. Анализ наличия полиморфизмов в генах тромбоцитарных гликопротеинов, ангиотензинпревращающего фермента, ангиотензиногена, NO-синтетазы и аполипопротеина Е)</t>
    </r>
  </si>
  <si>
    <r>
      <t xml:space="preserve">Ишемический инсульт </t>
    </r>
    <r>
      <rPr>
        <sz val="10"/>
        <rFont val="Times New Roman"/>
        <family val="1"/>
        <charset val="204"/>
      </rPr>
      <t>(Генетические факторы риска тромбоза и ишемического инсульта. Анализ наличия полиморфизмов в генах тромбоцитарных гликопротеинов и фибриногена)</t>
    </r>
  </si>
  <si>
    <r>
      <t xml:space="preserve">Тромбозы (расширеная панель) </t>
    </r>
    <r>
      <rPr>
        <sz val="10"/>
        <rFont val="Times New Roman"/>
        <family val="1"/>
        <charset val="204"/>
      </rPr>
      <t xml:space="preserve">(Генетические факторы риска тромбоза и повышения уровня гомоцистеина. Анализ наличия полиморфизмов в генах протромбина, фактора Лейдена и ферментов реакций фолатного цикла, 
F2, F5, MTHFR, MTRR, MTR)
</t>
    </r>
    <r>
      <rPr>
        <u/>
        <sz val="12"/>
        <rFont val="Arial"/>
        <family val="2"/>
        <charset val="204"/>
      </rPr>
      <t/>
    </r>
  </si>
  <si>
    <r>
      <t xml:space="preserve">Тромбозы, расширеная панель (без заключения врача) </t>
    </r>
    <r>
      <rPr>
        <sz val="10"/>
        <rFont val="Times New Roman"/>
        <family val="1"/>
        <charset val="204"/>
      </rPr>
      <t xml:space="preserve">
</t>
    </r>
    <r>
      <rPr>
        <u/>
        <sz val="12"/>
        <rFont val="Arial"/>
        <family val="2"/>
        <charset val="204"/>
      </rPr>
      <t/>
    </r>
  </si>
  <si>
    <r>
      <t xml:space="preserve">Тромбозы - минимум </t>
    </r>
    <r>
      <rPr>
        <sz val="10"/>
        <rFont val="Times New Roman"/>
        <family val="1"/>
        <charset val="204"/>
      </rPr>
      <t xml:space="preserve">(Генетические факторы риска тромбоза. Анализ наличия полиморфизмов в генах протромбина, фактора Лейдена, F2, F5)
</t>
    </r>
  </si>
  <si>
    <r>
      <t>Тромбозы - минимум  (без заключения врача)</t>
    </r>
    <r>
      <rPr>
        <sz val="10"/>
        <rFont val="Times New Roman"/>
        <family val="1"/>
        <charset val="204"/>
      </rPr>
      <t xml:space="preserve">
</t>
    </r>
  </si>
  <si>
    <r>
      <t xml:space="preserve">Гипергомоцистеинемия </t>
    </r>
    <r>
      <rPr>
        <sz val="10"/>
        <rFont val="Times New Roman"/>
        <family val="1"/>
        <charset val="204"/>
      </rPr>
      <t>(Генетические факторы риска нарушения фолатного цикла. Анализ наличия полиморфизмов в генах ферментов реакций фолатного цикла, MTHFR, MTRR, MTR)</t>
    </r>
  </si>
  <si>
    <r>
      <t>Гиперагрегация тромбоцитов</t>
    </r>
    <r>
      <rPr>
        <sz val="10"/>
        <rFont val="Times New Roman"/>
        <family val="1"/>
        <charset val="204"/>
      </rPr>
      <t xml:space="preserve"> (Генетические факторы риска тромбоза. Анализ наличия полиморфизмов в генах интегрина альфа-2 и тромбоцитарного гликопротеина 1b, ITGA2, GP1BA)</t>
    </r>
  </si>
  <si>
    <r>
      <t>Фибриноген - гены</t>
    </r>
    <r>
      <rPr>
        <sz val="10"/>
        <rFont val="Times New Roman"/>
        <family val="1"/>
        <charset val="204"/>
      </rPr>
      <t xml:space="preserve"> (Анализ полиморфизмов в гене beta-полипептида фибриногена В (FGB)</t>
    </r>
  </si>
  <si>
    <r>
      <t xml:space="preserve">Тромбоцитарный рецептор фибриногена </t>
    </r>
    <r>
      <rPr>
        <sz val="10"/>
        <rFont val="Times New Roman"/>
        <family val="1"/>
        <charset val="204"/>
      </rPr>
      <t>(Генетический фактор риска тромбоза. Анализ наличия полиморфизма в гене тромбоцитарного рецептора фибриногена (beta 3-интегрина), ITGB3)</t>
    </r>
  </si>
  <si>
    <r>
      <t>Болезнь Крона</t>
    </r>
    <r>
      <rPr>
        <sz val="10"/>
        <rFont val="Times New Roman"/>
        <family val="1"/>
        <charset val="204"/>
      </rPr>
      <t xml:space="preserve"> (Генетические факторы риска развития болезни Крона. Анализ наличия полиморфизмов в генах NOD2, DLG5, OCTN1/SLC22A4 и OCTN2/SLC22A5)</t>
    </r>
  </si>
  <si>
    <r>
      <t xml:space="preserve">Болезнь Альцгеймера </t>
    </r>
    <r>
      <rPr>
        <sz val="10"/>
        <rFont val="Times New Roman"/>
        <family val="1"/>
        <charset val="204"/>
      </rPr>
      <t>(Генетические факторы риска развития болезни Альцгеймера. Анализ наличия полиморфизмов в гене аполипопротеина Е, ApoE)</t>
    </r>
  </si>
  <si>
    <r>
      <t>Наследственная предрасположенность к сахарному диабету 1 типа по трем локусам генов системы HLA II класса</t>
    </r>
    <r>
      <rPr>
        <sz val="10"/>
        <rFont val="Times New Roman"/>
        <family val="1"/>
        <charset val="204"/>
      </rPr>
      <t xml:space="preserve"> (Определение аллелей генов DRB1, DQA1 и DQB1, HLA II класса)</t>
    </r>
  </si>
  <si>
    <r>
      <t xml:space="preserve">Синдром Жильбера </t>
    </r>
    <r>
      <rPr>
        <sz val="10"/>
        <rFont val="Times New Roman"/>
        <family val="1"/>
        <charset val="204"/>
      </rPr>
      <t>(Исследование промоторной области гена уридиндифосфатглюкуронидазы 1 (количество TA-повторов)</t>
    </r>
  </si>
  <si>
    <r>
      <t>Остеопороз</t>
    </r>
    <r>
      <rPr>
        <sz val="10"/>
        <rFont val="Times New Roman"/>
        <family val="1"/>
        <charset val="204"/>
      </rPr>
      <t xml:space="preserve"> (Генетические факторы риска развития остеопороза. Анализ наличия полиморфизмов в генах альфа-1 цепи белка коллагена 1 типа и рецептора кальцитонина, CALCR (7671), COL1A1)</t>
    </r>
  </si>
  <si>
    <r>
      <t xml:space="preserve">Остеопороз: полная панель </t>
    </r>
    <r>
      <rPr>
        <sz val="10"/>
        <rFont val="Times New Roman"/>
        <family val="1"/>
        <charset val="204"/>
      </rPr>
      <t>(Генетические факторы риска развития остеопороза. Анализ наличия полиморфизмов в генах альфа-1 цепи белка коллагена 1 типа и рецептора кальцитонина. Анализ полиморфизмов в гене VDR рецептора витамина D, CALCR, COL1A1, VDR)</t>
    </r>
  </si>
  <si>
    <r>
      <t>Остеопороз: Рецептор витамина D</t>
    </r>
    <r>
      <rPr>
        <sz val="10"/>
        <rFont val="Times New Roman"/>
        <family val="1"/>
        <charset val="204"/>
      </rPr>
      <t xml:space="preserve"> (Анализ полиморфизмов в гене VDR рецептора витамина D, VDR)</t>
    </r>
  </si>
  <si>
    <r>
      <t xml:space="preserve">Наследственный гемохроматоз,  I тип </t>
    </r>
    <r>
      <rPr>
        <sz val="10"/>
        <rFont val="Times New Roman"/>
        <family val="1"/>
        <charset val="204"/>
      </rPr>
      <t>(Hereditary hemochromatosis, type I) – мутации C282Y и H63D в гене HFE (C282Y and H63D mutations in HFE gene).</t>
    </r>
  </si>
  <si>
    <r>
      <t>Обмен Фолиевой кислоты</t>
    </r>
    <r>
      <rPr>
        <sz val="10"/>
        <rFont val="Times New Roman"/>
        <family val="1"/>
        <charset val="204"/>
      </rPr>
      <t xml:space="preserve"> (Анализ генов ферментов фолатного цикла, MTHFR, MTRR, MTR)</t>
    </r>
  </si>
  <si>
    <r>
      <t>Женское бесплодие и осложнение беременности</t>
    </r>
    <r>
      <rPr>
        <sz val="10"/>
        <rFont val="Times New Roman"/>
        <family val="1"/>
        <charset val="204"/>
      </rPr>
      <t xml:space="preserve"> (Генетические факторы женского бесплодия (отсутствие беременности, выкидыши, замёршие беременности, пороки развития у плода), а также генетические факторы риска гестозов, тромбофилии, фетоплацентарной недостаточности и нарушения фолатного цикла. Анализ наличия полиморфизмов в генах протромбина, фактора Лейдена, ферментов реакций фолатного цикла, генах ренинангиотензиновой системы, определение резус-фактора и хромосомного набора)</t>
    </r>
  </si>
  <si>
    <r>
      <t>Хочу стать мамой:осложнения беременности</t>
    </r>
    <r>
      <rPr>
        <sz val="10"/>
        <rFont val="Times New Roman"/>
        <family val="1"/>
        <charset val="204"/>
      </rPr>
      <t xml:space="preserve"> (Генетические факторы риска фетоплацентарной недостаточности, гестоза, тромбоза и нарушения фолатного цикла,
F2, F5, MTHFR, MTRR, MTR, ACE, AGT, RHD )</t>
    </r>
  </si>
  <si>
    <r>
      <t xml:space="preserve">Склонность к  тромбозам при беременности – минимум </t>
    </r>
    <r>
      <rPr>
        <sz val="10"/>
        <rFont val="Times New Roman"/>
        <family val="1"/>
        <charset val="204"/>
      </rPr>
      <t>(Генетические факторы риска тромбофилии и фетоплацентарной недостаточности. Анализ наличия полиморфизмов в генах протромбина и фактора Лейдена, F2, F5 )</t>
    </r>
  </si>
  <si>
    <r>
      <t xml:space="preserve">Гестозы и фетоплацентарная недостаточность </t>
    </r>
    <r>
      <rPr>
        <sz val="10"/>
        <rFont val="Times New Roman"/>
        <family val="1"/>
        <charset val="204"/>
      </rPr>
      <t>(Генетические факторы риска гестозов, тромбофилии, нарушения фолатного цикла при беременности. Анализ наличия полиморфизмов в генах протромбина, фактора Лейдена, ферментов реакций фолатного цикла, ангиотензинпревращающего фермента и ангиотензиногена)</t>
    </r>
  </si>
  <si>
    <r>
      <t>Привычное невынашивание беременности</t>
    </r>
    <r>
      <rPr>
        <sz val="10"/>
        <rFont val="Times New Roman"/>
        <family val="1"/>
        <charset val="204"/>
      </rPr>
      <t xml:space="preserve"> (Генетические факторы риска тромбофилии и нарушения фолатного цикла. Анализ наличия полиморфизмов в генах протромбина, фактора Лейдена и ферментов реакций фолатного цикла,MTHFR, MTRR, MTR, F2, F5)</t>
    </r>
  </si>
  <si>
    <r>
      <t xml:space="preserve">Возникновение изолированных пороков развития у плода </t>
    </r>
    <r>
      <rPr>
        <sz val="10"/>
        <rFont val="Times New Roman"/>
        <family val="1"/>
        <charset val="204"/>
      </rPr>
      <t>(Генетические факторы риска нарушения фолатного цикла. Анализ наличия полиморфизмов в генах ферментов реакций фолатного цикла, MTHFR, MTRR, MTR)</t>
    </r>
  </si>
  <si>
    <r>
      <t>Тромботические осложнения при стимуляции овуляции</t>
    </r>
    <r>
      <rPr>
        <sz val="10"/>
        <rFont val="Times New Roman"/>
        <family val="1"/>
        <charset val="204"/>
      </rPr>
      <t xml:space="preserve"> (Генетические фаторы риска тромбофилии. Анализ наличия полиморфизмов в генах протромбина и фактора Лейдена, F2, F5)</t>
    </r>
  </si>
  <si>
    <r>
      <t xml:space="preserve">Семейные случаи рака молочной железы и/или яичников 2 гена: BRCA1, BRCA2 </t>
    </r>
    <r>
      <rPr>
        <sz val="10"/>
        <rFont val="Times New Roman"/>
        <family val="1"/>
        <charset val="204"/>
      </rPr>
      <t>(Анализ на наличие основных мутаций в генах BRCA1 и BRCA2)</t>
    </r>
  </si>
  <si>
    <r>
      <t xml:space="preserve">Онкологические заболевания у женщин </t>
    </r>
    <r>
      <rPr>
        <sz val="10"/>
        <rFont val="Times New Roman"/>
        <family val="1"/>
        <charset val="204"/>
      </rPr>
      <t>(Генетические факторы риска нарушения фолатного цикла и детоксикации. А также анализ на наличие мутаций, предрасполагающих к развитию наследственного рака молочной железы и/или яичников)</t>
    </r>
  </si>
  <si>
    <r>
      <t xml:space="preserve">Опасность при приеме оральных контрацептивов </t>
    </r>
    <r>
      <rPr>
        <sz val="10"/>
        <rFont val="Times New Roman"/>
        <family val="1"/>
        <charset val="204"/>
      </rPr>
      <t>(Генетические факторы риска тромбофилии при приёме гормональных контрацептивов. Анализ наличия полиморфизмов в генах протромбина и фактора Лейдена, F2, F5)</t>
    </r>
  </si>
  <si>
    <r>
      <t xml:space="preserve">Обмен фолиевой кислоты </t>
    </r>
    <r>
      <rPr>
        <sz val="10"/>
        <rFont val="Times New Roman"/>
        <family val="1"/>
        <charset val="204"/>
      </rPr>
      <t>(Анализ генов ферментов фолатного цикла, MTHFR, MTRR, MTR )</t>
    </r>
  </si>
  <si>
    <r>
      <t>Мужское бесплодие (+кариотип)</t>
    </r>
    <r>
      <rPr>
        <sz val="10"/>
        <rFont val="Times New Roman"/>
        <family val="1"/>
        <charset val="204"/>
      </rPr>
      <t xml:space="preserve"> (Генетические факторы мужского бесплодия (ненаступление беременности или неудачные беременности у супруги, нарушение спермограммы), AR, AZF, CFTR, Кариотип )</t>
    </r>
  </si>
  <si>
    <r>
      <t>Генетические факторы мужского бесплодия</t>
    </r>
    <r>
      <rPr>
        <sz val="10"/>
        <rFont val="Times New Roman"/>
        <family val="1"/>
        <charset val="204"/>
      </rPr>
      <t xml:space="preserve"> (Генетические факторы мужского бесплодия (ненаступление беременности у супруги, нарушение спермограммы). Анализ числа (CAG)-повторов в гене AR, делеции в AZF регионе хромосомы Y, частые мутации в гене CFTR, AR, AZF, CFTR)</t>
    </r>
  </si>
  <si>
    <r>
      <t>Нарушения сперматогенеза</t>
    </r>
    <r>
      <rPr>
        <sz val="10"/>
        <rFont val="Times New Roman"/>
        <family val="1"/>
        <charset val="204"/>
      </rPr>
      <t xml:space="preserve"> (Анализ микроделеций AZF региона хромосомы Y (включая частичные). Генетические причины нарушений в спермограмме, азооспермия, олигоазооспермия и т. д., AZF)</t>
    </r>
  </si>
  <si>
    <r>
      <t xml:space="preserve">Типирование по трем генам HLA II класса </t>
    </r>
    <r>
      <rPr>
        <sz val="10"/>
        <rFont val="Times New Roman"/>
        <family val="1"/>
        <charset val="204"/>
      </rPr>
      <t>(Локусы DRB1, DQA1, DQB1)</t>
    </r>
    <r>
      <rPr>
        <sz val="12"/>
        <rFont val="Calibri"/>
        <family val="2"/>
        <charset val="204"/>
      </rPr>
      <t/>
    </r>
  </si>
  <si>
    <r>
      <t>Определение резус-фактора</t>
    </r>
    <r>
      <rPr>
        <sz val="10"/>
        <rFont val="Times New Roman"/>
        <family val="1"/>
        <charset val="204"/>
      </rPr>
      <t xml:space="preserve"> (Определение наличия или отсутствия последовательности гена RHD (назначается только в случае сомнительного ответа серологическим методом)</t>
    </r>
  </si>
  <si>
    <r>
      <t xml:space="preserve">Определение ГЕНОТИПА резус-фактора </t>
    </r>
    <r>
      <rPr>
        <sz val="10"/>
        <color indexed="8"/>
        <rFont val="Times New Roman"/>
        <family val="1"/>
        <charset val="204"/>
      </rPr>
      <t>(Определение гетерозиготного или гомозиготного носительства по резус-фактору, Rh-генотип)</t>
    </r>
  </si>
  <si>
    <r>
      <t xml:space="preserve">Определение пола плода. </t>
    </r>
    <r>
      <rPr>
        <sz val="10"/>
        <rFont val="Times New Roman"/>
        <family val="1"/>
        <charset val="204"/>
      </rPr>
      <t>Выявление</t>
    </r>
    <r>
      <rPr>
        <b/>
        <sz val="10"/>
        <rFont val="Times New Roman"/>
        <family val="1"/>
        <charset val="204"/>
      </rPr>
      <t xml:space="preserve"> </t>
    </r>
    <r>
      <rPr>
        <sz val="10"/>
        <rFont val="Times New Roman"/>
        <family val="1"/>
        <charset val="204"/>
      </rPr>
      <t>Y-хромосомы плода в крови матери</t>
    </r>
  </si>
  <si>
    <r>
      <t xml:space="preserve">Онкологические заболевания у мужчин </t>
    </r>
    <r>
      <rPr>
        <sz val="10"/>
        <rFont val="Times New Roman"/>
        <family val="1"/>
        <charset val="204"/>
      </rPr>
      <t>(Генетические факторы риска нарушения фолатного цикла и детоксикации. Анализ наличия полиморфизмов в генах ферментов реакций фолатного цикла, системы детоксикации и гене андрогенового рецептора)</t>
    </r>
  </si>
  <si>
    <r>
      <t xml:space="preserve">Онкологические заболевания, связанные с токсинами окружающей среды </t>
    </r>
    <r>
      <rPr>
        <sz val="10"/>
        <rFont val="Times New Roman"/>
        <family val="1"/>
        <charset val="204"/>
      </rPr>
      <t>(Генетические факторы риска развития онкологических заболеваний под воздействием токсической нагрузки. Анализ наличия полиморфизмов в генах системы детоксикации, GSTT1, GSTM1, GSTP1, NAT2)</t>
    </r>
  </si>
  <si>
    <r>
      <t xml:space="preserve">Семейные случаи рака молочной железы и/или яичников </t>
    </r>
    <r>
      <rPr>
        <sz val="10"/>
        <rFont val="Times New Roman"/>
        <family val="1"/>
        <charset val="204"/>
      </rPr>
      <t>(Анализ на наличие основных мутаций в генах BRCA1 и BRCA2)</t>
    </r>
  </si>
  <si>
    <r>
      <t xml:space="preserve">Синдром множественной эндокринной неоплазии 2А типа (МЭН 2А) </t>
    </r>
    <r>
      <rPr>
        <sz val="10"/>
        <rFont val="Times New Roman"/>
        <family val="1"/>
        <charset val="204"/>
      </rPr>
      <t>(Исследование мутаций в экзонах 10, 11 гена RET при МЭН 2А.)</t>
    </r>
  </si>
  <si>
    <r>
      <t xml:space="preserve">Синдром множественной эндокринной неоплазии 2В типа (МЭН 2В) </t>
    </r>
    <r>
      <rPr>
        <sz val="10"/>
        <rFont val="Times New Roman"/>
        <family val="1"/>
        <charset val="204"/>
      </rPr>
      <t>(Исследование частых мутаций в гене RET при МЭН2В)</t>
    </r>
  </si>
  <si>
    <r>
      <t>Глутатионтрансферазы</t>
    </r>
    <r>
      <rPr>
        <sz val="10"/>
        <rFont val="Times New Roman"/>
        <family val="1"/>
        <charset val="204"/>
      </rPr>
      <t xml:space="preserve"> (Генетические факторы нарушения системы детоксикации (2-я фаза биотрансформации). Анализ наличия полиморфизмов в генах пи-1 глутатион-S-трансферазы, тета-1 глутатион-S-трансферазы и мю-1 глутатион-S-трансферазы, GSTT1, GSTM1, GSTP)</t>
    </r>
  </si>
  <si>
    <r>
      <t xml:space="preserve">N-ацетилтрансфераза 2 </t>
    </r>
    <r>
      <rPr>
        <sz val="10"/>
        <rFont val="Times New Roman"/>
        <family val="1"/>
        <charset val="204"/>
      </rPr>
      <t>(Генетические факторы нарушения системы детоксикации (2-я фаза биотрансформации). Анализ наличия полиморфизмов в гене N-ацетилтрансферазы 2)</t>
    </r>
  </si>
  <si>
    <r>
      <t xml:space="preserve">Основные наследственные заболевания </t>
    </r>
    <r>
      <rPr>
        <sz val="10"/>
        <rFont val="Times New Roman"/>
        <family val="1"/>
        <charset val="204"/>
      </rPr>
      <t>(Определение носительства частых мутаций в генах, ответственных за развитие наиболее частых аутосомно-рецессивных заболеваний: муковисцидоз, несиндромальная нейросенсорная тугоухость, фенилкетонурия и спинальная амиотрофия, CFTR, GJB2, PAH, SMN)</t>
    </r>
  </si>
  <si>
    <r>
      <t>Ингибиторы АПФ, флувастатин, блокаторы рецепторов АТII</t>
    </r>
    <r>
      <rPr>
        <sz val="10"/>
        <rFont val="Times New Roman"/>
        <family val="1"/>
        <charset val="204"/>
      </rPr>
      <t xml:space="preserve"> (Прогнозирование нефропротективного эффекта ингибиторов АПФ при недиабетических заболеваниях. Генетические маркёры эффективности атенолола при артериальной гипертензии с гипертрофией левого желудочка или терапии флувастатином при ишемической болезни сердца. Определение наличия полиморфизма в гене ангиотензин-превращающего фермента, ACE)</t>
    </r>
  </si>
  <si>
    <r>
      <t>Метотрексат</t>
    </r>
    <r>
      <rPr>
        <sz val="10"/>
        <rFont val="Times New Roman"/>
        <family val="1"/>
        <charset val="204"/>
      </rPr>
      <t xml:space="preserve"> (Генетические маркёры повышенного риска развития побочных реакций при приёме метотрексата на фоне лечения ревматоидного артрита. Метотрексат нарушает метаболизм фолиевой кислоты. Определение наличия полиморфизмов в генах ферментов реакций фолатного цикла, MTHFR, MTRR, MTR)</t>
    </r>
  </si>
  <si>
    <r>
      <t xml:space="preserve">Пеницилламин </t>
    </r>
    <r>
      <rPr>
        <sz val="10"/>
        <rFont val="Times New Roman"/>
        <family val="1"/>
        <charset val="204"/>
      </rPr>
      <t>(Генетические факторы усиления клинической эффективности при применении пеницилламина на фоне лечения ревматоидного артрита. Определение наличия полиморфизма в гене мю-1 глутатион-S-трансферазы, GSTM1, GSTT1, GSTP1, GSTP1 )</t>
    </r>
  </si>
  <si>
    <t>1.         Сестрорецк                  7. Ломоносов                13. Стрельна     18. Тайцы</t>
  </si>
  <si>
    <t>2.         Всеволожск                  8. Павловск                 14. Токсово        19. Янино</t>
  </si>
  <si>
    <t>3.         Колпино                        9. Петродворец            15. Шушары       20. Лисий нос</t>
  </si>
  <si>
    <t>4.         Конная Лахта               10.  Пушкин                  16. Сертолово     21. Парголово</t>
  </si>
  <si>
    <t>5.         Красное село               11. Саперный                17. Гатчина         22. Репино</t>
  </si>
  <si>
    <t>6.         Павлово                       12. Солнечное                                         23. Белоостров</t>
  </si>
  <si>
    <t xml:space="preserve">1.         Сестрорецк          7. Ломоносово           13. Стрельна                 </t>
  </si>
  <si>
    <t>2.         Всеволожск          8. Павловск                14. Токсово</t>
  </si>
  <si>
    <t>3.         Колпино                9. Петродворец          15. Шушары</t>
  </si>
  <si>
    <t>4.         Конная Лахта       10. Пушкин                  16. Сертолово</t>
  </si>
  <si>
    <t>5.         Красное село        11. Саперный</t>
  </si>
  <si>
    <t>6.         Павлово                12. Солнечное            17. Гатчина</t>
  </si>
  <si>
    <r>
      <t xml:space="preserve">Профиль № 80: ЖЕНСКИЙ ГОРМОНАЛЬНЫЙ профиль: дисфункция яичников, нарушение менструального цикла </t>
    </r>
    <r>
      <rPr>
        <sz val="10"/>
        <rFont val="Times New Roman"/>
        <family val="1"/>
        <charset val="204"/>
      </rPr>
      <t xml:space="preserve">(Кортизол, ТТГ, ФСГ, ЛГ, Пролактин, Эстрадиол, ДЭА-S04, Тестостерон, ГСПГ, 17-ОН прогестерон) </t>
    </r>
  </si>
  <si>
    <t>ОБС127</t>
  </si>
  <si>
    <t>ОБС128</t>
  </si>
  <si>
    <r>
      <t>Профиль № 127: Липидный профиль не-натощак расширенный</t>
    </r>
    <r>
      <rPr>
        <sz val="10"/>
        <rFont val="Times New Roman"/>
        <family val="1"/>
        <charset val="204"/>
      </rPr>
      <t xml:space="preserve"> (Триглицериды, Холестерин общий, Холестерин-ЛПВП , Холестерин-ЛПНП, Холестерол - ЛПОНП, Холестерин не-ЛПВП, Аполипопротеин А1, Аполипопротеин В, Липопротеин)</t>
    </r>
  </si>
  <si>
    <r>
      <t>Профиль № 128: Липидный профиль не-натощак скрининг</t>
    </r>
    <r>
      <rPr>
        <sz val="10"/>
        <rFont val="Times New Roman"/>
        <family val="1"/>
        <charset val="204"/>
      </rPr>
      <t xml:space="preserve"> (Триглицериды, Холестерин общий, Холестерин-ЛПВП, Холестерин-ЛПНП, Холестерин не-ЛПВП)</t>
    </r>
  </si>
  <si>
    <r>
      <t xml:space="preserve">Профиль № 51: Профилактика заболеваний сердца и сосудов и их осложнения </t>
    </r>
    <r>
      <rPr>
        <sz val="10"/>
        <rFont val="Times New Roman"/>
        <family val="1"/>
        <charset val="204"/>
      </rPr>
      <t>(Триглицериды, Холестерин общий,Холестерин-ЛПВП ,Холестерин-ЛПНП, Гомоцистеин, С-реактивный белок, Протромбин, МНО, Фибриноген, Холестерин не-ЛПВП)</t>
    </r>
  </si>
  <si>
    <r>
      <t xml:space="preserve">Профиль № 53: Липидный профиль расширенный </t>
    </r>
    <r>
      <rPr>
        <sz val="10"/>
        <rFont val="Times New Roman"/>
        <family val="1"/>
        <charset val="204"/>
      </rPr>
      <t>(Триглицериды, Холестерин общий, Холестерин-ЛПВП , Холестерин-ЛПНП, Холестерол - ЛПОНП, Холестерин не-ЛПВП, Аполипопротеин А1, Аполипопротеин В, Липопротеин (a) (Lipoprotein (a) Lp(a))</t>
    </r>
  </si>
  <si>
    <r>
      <t>Профиль № 54: Липидный профиль скрининг</t>
    </r>
    <r>
      <rPr>
        <sz val="10"/>
        <rFont val="Times New Roman"/>
        <family val="1"/>
        <charset val="204"/>
      </rPr>
      <t xml:space="preserve"> (Триглицериды, Холестерин общий, Холестерин-ЛПВП, Холестерин-ЛПНП, Холестерин не-ЛПВП)</t>
    </r>
  </si>
  <si>
    <r>
      <t xml:space="preserve">Профиль № 55: Диагностика антифосфолипидного синдрома (АФС) </t>
    </r>
    <r>
      <rPr>
        <sz val="10"/>
        <rFont val="Times New Roman"/>
        <family val="1"/>
        <charset val="204"/>
      </rPr>
      <t>(Волчаночный антикоагулянт, Антитела к кардиолипину IgG, Антитела к бета-2-гликопротеину 1, суммарные IgG, IgA, IgM, Антитела к кардиолипину, IgM)</t>
    </r>
  </si>
  <si>
    <r>
      <t>Профиль № 56: Обследование печени расширенное (</t>
    </r>
    <r>
      <rPr>
        <sz val="10"/>
        <rFont val="Times New Roman"/>
        <family val="1"/>
        <charset val="204"/>
      </rPr>
      <t>Белковые фракции, Мочевина (в крови), Глюкоза (в крови), Холестерин общий, Билирубин общий, Билирубин прямой, АлАТ , АсАТ , Гамма-ГТ, Холинэстераза, Фосфатаза щёлочная, Протромбин, МНО, Общий белок (в крови), Anti-HCV-total , HBsAg</t>
    </r>
  </si>
  <si>
    <r>
      <t>Профиль № 57: Обследование печени скрининг</t>
    </r>
    <r>
      <rPr>
        <sz val="10"/>
        <rFont val="Times New Roman"/>
        <family val="1"/>
        <charset val="204"/>
      </rPr>
      <t xml:space="preserve"> (Билирубин общий, Билирубин прямой , АлАТ , АсАТ, Гамма-ГТ, Фосфатаза щёлочная)</t>
    </r>
  </si>
  <si>
    <r>
      <t xml:space="preserve">Профиль № 95: VIP-обследование для женщин </t>
    </r>
    <r>
      <rPr>
        <sz val="10"/>
        <rFont val="Times New Roman"/>
        <family val="1"/>
        <charset val="204"/>
      </rPr>
      <t xml:space="preserve">(Белковые фракции, Креатинин (в крови),Мочевина (в крови), Мочевая кислота (в крови), Глюкоза (в крови), Триглицериды, Холестерин общий, Холестерин-ЛПВП, Холестерин-ЛПНП,  Холестерин не-ЛПВП, Билирубин общий, Билирубин прямой, АлАТ, АсАТ, Гамма-ГТ, ЛДГ, Фосфатаза щёлочная, С-реактивный белок, Ревматоидный фактор, Трансферрин, Ферритин, Антитела к ВИЧ 1 и 2 и антиген ВИЧ 1 и 2, Сифилис RPR, Сифилис (анти-Tr. pallidum IgG/IgM), Anti-Toxo-IgG , Anti-CMV-IgG, Anti-HSV-IgG, Anti-H.pylori IgG, ТТГ, Т4 свободный, АТ-ТПО, АТ-ТГ, Пролактин, Антиядерные антитела, Антитела класса IgG к двуспиральной (нативной) ДНК, Антитела к фосфолипидам IgM/IgG, Аполипопротеин А1, Аполипопротеин В, Общий анализ крови (без лейкоцитарной формулы и СОЭ), СОЭ, Анализ мочи общий, Протромбин, МНО, Общий белок (в крови), K/Na/Cl, Магний, Фосфор неорганический (в крови), Железо сыворотки, Кальций общий, Anti-HCV-total, HBsAg, качественный тест, Anti-HBс-total, Anti-HBs, Липопротеин, Лейкоцитарная формула, Аnti- Chlamydia tr. IgA + anti- Chlamydia tr. IgG) </t>
    </r>
  </si>
  <si>
    <t>40CKDEPI</t>
  </si>
  <si>
    <r>
      <t xml:space="preserve">Ежегодное профилактическое обследование (после 40 лет) </t>
    </r>
    <r>
      <rPr>
        <sz val="10"/>
        <rFont val="Times New Roman"/>
        <family val="1"/>
        <charset val="204"/>
      </rPr>
      <t xml:space="preserve">(Креатинин (в крови), Мочевина (в крови), Глюкоза (в крови), Триглицериды, Холестерин общий (холестерин), Холестерин-ЛПВП, Холестерин-ЛПНП,  Холестерин не-ЛПВП, Билирубин общий, Гомоцистеин, АлАТ , АсАТ , Гамма-глутамилтранспептидаза, ТТГ, Т4 свободный, Общий анализ крови (без лейкоцитарной формулы и СОЭ), СОЭ, Анализ мочи общий, Общий белок (в крови), Лейкоцитарная формула) </t>
    </r>
  </si>
  <si>
    <t>Сроки</t>
  </si>
  <si>
    <t>Стоимость</t>
  </si>
  <si>
    <t>Результат</t>
  </si>
  <si>
    <t>Эверолимус</t>
  </si>
  <si>
    <r>
      <t xml:space="preserve">Острые кишечные инфекции, ПЦР-скрининг трёх вирусных возбудителей, кал </t>
    </r>
    <r>
      <rPr>
        <sz val="10"/>
        <rFont val="Times New Roman"/>
        <family val="1"/>
        <charset val="204"/>
      </rPr>
      <t>(Ротавирусы группы А (Rotavirus A), Норовирусы 2-ой геногруппы (Norovirus GII), Астровирусы (Astrovirus)</t>
    </r>
  </si>
  <si>
    <t>Норовирус - диарейный синдром, выявление норовируса геногрупп I и II</t>
  </si>
  <si>
    <t>ОБС112</t>
  </si>
  <si>
    <t>ОБС113</t>
  </si>
  <si>
    <t>ОБС114</t>
  </si>
  <si>
    <r>
      <t>Острые инфекционные заболевания, ПЦР - скрининг трех бактериальных возбудителей острых инфекционных заболеваний</t>
    </r>
    <r>
      <rPr>
        <sz val="10"/>
        <rFont val="Times New Roman"/>
        <family val="1"/>
        <charset val="204"/>
      </rPr>
      <t xml:space="preserve"> (Bordetella pertussis, Bordetella parapertussis, Bordetella bronchiseptica)</t>
    </r>
    <r>
      <rPr>
        <b/>
        <sz val="10"/>
        <rFont val="Times New Roman"/>
        <family val="1"/>
        <charset val="204"/>
      </rPr>
      <t xml:space="preserve">
</t>
    </r>
  </si>
  <si>
    <t>соскоб эпителиальных клеток слизистой ротоглотки и/или носоглотки</t>
  </si>
  <si>
    <r>
      <t xml:space="preserve">Дифференцированное выявление ДНК Bordetella species: Bordetella pertussis </t>
    </r>
    <r>
      <rPr>
        <sz val="10"/>
        <rFont val="Times New Roman"/>
        <family val="1"/>
        <charset val="204"/>
      </rPr>
      <t>(возбудитель коклюша)</t>
    </r>
    <r>
      <rPr>
        <b/>
        <sz val="10"/>
        <rFont val="Times New Roman"/>
        <family val="1"/>
        <charset val="204"/>
      </rPr>
      <t xml:space="preserve"> и Bordetella bronchiseptica</t>
    </r>
    <r>
      <rPr>
        <sz val="10"/>
        <rFont val="Times New Roman"/>
        <family val="1"/>
        <charset val="204"/>
      </rPr>
      <t xml:space="preserve"> (возбудитель бронхосептикоза)</t>
    </r>
    <r>
      <rPr>
        <b/>
        <sz val="10"/>
        <rFont val="Times New Roman"/>
        <family val="1"/>
        <charset val="204"/>
      </rPr>
      <t xml:space="preserve">
</t>
    </r>
  </si>
  <si>
    <r>
      <t xml:space="preserve">Авидность антител  класса IgG к Toxoplasma gondii </t>
    </r>
    <r>
      <rPr>
        <sz val="10"/>
        <rFont val="Times New Roman"/>
        <family val="1"/>
        <charset val="204"/>
      </rPr>
      <t>(anti-Toxo-IgG avidity)</t>
    </r>
  </si>
  <si>
    <r>
      <t>Авидность антител класса IgG к цитомегаловирусу</t>
    </r>
    <r>
      <rPr>
        <sz val="10"/>
        <rFont val="Times New Roman"/>
        <family val="1"/>
        <charset val="204"/>
      </rPr>
      <t xml:space="preserve"> (авидность антител к Сytomegalovirus, anti-CMV-IgG avidity)</t>
    </r>
  </si>
  <si>
    <r>
      <t xml:space="preserve">Авидность IgG-антител к вирусу краснухи </t>
    </r>
    <r>
      <rPr>
        <sz val="10"/>
        <rFont val="Times New Roman"/>
        <family val="1"/>
        <charset val="204"/>
      </rPr>
      <t>(Avidity anti-Rubella IgG)</t>
    </r>
  </si>
  <si>
    <t>Расшифровка ЭКГ</t>
  </si>
  <si>
    <t>Биомаркеры рака простаты: PCA3 и TMPRSS2-ERG, моча</t>
  </si>
  <si>
    <t>Молекулярный скрининг на микроделеции/ микродупликации хромосом</t>
  </si>
  <si>
    <t>Синдром Мартина-Белл (синдром ломкой X хромосомы)</t>
  </si>
  <si>
    <t>Семейная гиперхолестеринемия</t>
  </si>
  <si>
    <t>Мутации в гене LDLR</t>
  </si>
  <si>
    <t>Мутации в гене PCSK9</t>
  </si>
  <si>
    <t>Мутация в гене APOB100</t>
  </si>
  <si>
    <t>Комплексная диагностика наследственной гиперхолестеринемии</t>
  </si>
  <si>
    <t>ЦАДАСИЛ, Мутации гена NOTCH3</t>
  </si>
  <si>
    <t>anti-HCV IgG (иммуноблот рекомбинантный)</t>
  </si>
  <si>
    <t>Интерлейкин 28 бета</t>
  </si>
  <si>
    <t>7644G1</t>
  </si>
  <si>
    <t>7644G3</t>
  </si>
  <si>
    <t xml:space="preserve">Мутации лекарственной резистентности NS3, NS5A и NS5B регионов генома вируса гепатита С 
(для генотипов 1а, 1b)
</t>
  </si>
  <si>
    <t xml:space="preserve">Мутации лекарственной резистентности NS3, NS5A и NS5B регионов генома вируса гепатита С 
(для генотипа 3)
</t>
  </si>
  <si>
    <t>Мазок из ротоглотки, с нёбных миндалин</t>
  </si>
  <si>
    <t>Отделяемое ротоглотки</t>
  </si>
  <si>
    <r>
      <t xml:space="preserve">Профиль № 112: Вегетарианцы </t>
    </r>
    <r>
      <rPr>
        <sz val="10"/>
        <rFont val="Times New Roman"/>
        <family val="1"/>
        <charset val="204"/>
      </rPr>
      <t xml:space="preserve">(Общий белок,  Кальций общий, Фосфор неорганический, 25-OH витамин D, Витамин B12, Ферритин) </t>
    </r>
  </si>
  <si>
    <r>
      <t xml:space="preserve">Профиль № 113: Питание, исключающее красное мясо </t>
    </r>
    <r>
      <rPr>
        <sz val="10"/>
        <rFont val="Times New Roman"/>
        <family val="1"/>
        <charset val="204"/>
      </rPr>
      <t xml:space="preserve">(Общий анализ крови, Общий белок, Витамин B12) </t>
    </r>
  </si>
  <si>
    <r>
      <t xml:space="preserve">Профиль № 114: Белковая диета </t>
    </r>
    <r>
      <rPr>
        <sz val="10"/>
        <rFont val="Times New Roman"/>
        <family val="1"/>
        <charset val="204"/>
      </rPr>
      <t xml:space="preserve">(Общий белок, Альбумин, Билирубин общий, Мочевина, Мочевая кислота, Цистатин С, K/Na/Cl, Кальций общий, Магний, Фолиевая кислота, Ферритин, Общий анализ мочи) </t>
    </r>
  </si>
  <si>
    <t>457-П</t>
  </si>
  <si>
    <t>457-А</t>
  </si>
  <si>
    <t>457-Ф</t>
  </si>
  <si>
    <t>отделяемое ротоглотки, носа или полости носа, зев, кал</t>
  </si>
  <si>
    <r>
      <t xml:space="preserve">Микроскопия и посев на паразитарные грибы </t>
    </r>
    <r>
      <rPr>
        <sz val="10"/>
        <rFont val="Times New Roman"/>
        <family val="1"/>
        <charset val="204"/>
      </rPr>
      <t>(дерматофиты, дрожжеподобные грибы рода Candida; плесневые грибы (Scopulariopsis brevicaulis, Реnicillium. Spp))</t>
    </r>
  </si>
  <si>
    <r>
      <t>Микроскопия и посев на паразитарные грибы</t>
    </r>
    <r>
      <rPr>
        <sz val="10"/>
        <rFont val="Times New Roman"/>
        <family val="1"/>
        <charset val="204"/>
      </rPr>
      <t xml:space="preserve"> (дерматофиты, дрожжеподобные грибы рода Candida; плесневые грибы (Scopulariopsis brevicaulis, Реnicillium. Spp))</t>
    </r>
  </si>
  <si>
    <t>ОБС129</t>
  </si>
  <si>
    <t>ОБС130</t>
  </si>
  <si>
    <t>ОБС131</t>
  </si>
  <si>
    <r>
      <t xml:space="preserve">Гастропанель </t>
    </r>
    <r>
      <rPr>
        <sz val="10"/>
        <rFont val="Times New Roman"/>
        <family val="1"/>
        <charset val="204"/>
      </rPr>
      <t>(H. pylori IgG, Пепсиноген I, Пепсиноген II, Гастрин-17 базальный (натощак)) без стимуляционной пробы Гастрин 17)</t>
    </r>
  </si>
  <si>
    <t>486/479</t>
  </si>
  <si>
    <t>Раздельное определение токсина А и токсина В Clostridium difficile в кале, антиген</t>
  </si>
  <si>
    <t>335ВПТ</t>
  </si>
  <si>
    <t>335СМЖ</t>
  </si>
  <si>
    <t>Анализ химического состава мочевых (почечных) камней методом рентгеноструктурного анализа</t>
  </si>
  <si>
    <t>ААнализ химического состава мочевых (почечных) камней методом инфракрасной спектрометрии</t>
  </si>
  <si>
    <r>
      <t>Профиль № 129: Профиль веганы «Минимальный»</t>
    </r>
    <r>
      <rPr>
        <sz val="10"/>
        <rFont val="Times New Roman"/>
        <family val="1"/>
        <charset val="204"/>
      </rPr>
      <t xml:space="preserve"> (Общий анализ крови, СОЭ, Лейкоцитарная формула, Альбумин, Гомоцистеин, Кальций общий, 25-OH витамин D, Витамин B12, Ферритин, Цинк)</t>
    </r>
  </si>
  <si>
    <r>
      <t xml:space="preserve">Профиль № 130: Профиль веганы «Базовый» </t>
    </r>
    <r>
      <rPr>
        <sz val="10"/>
        <rFont val="Times New Roman"/>
        <family val="1"/>
        <charset val="204"/>
      </rPr>
      <t>(Общий анализ крови, СОЭ, Лейкоцитарная формула, Общий белок, Альбумин, Гомоцистеин, Холестерин общий, Магний, Фосфор неорганический, Кальций общий, 25-OH витамин D, Витамин B12, Ферритин, ТТГ, Цинк)</t>
    </r>
  </si>
  <si>
    <t>Холестерол общий</t>
  </si>
  <si>
    <r>
      <t xml:space="preserve">Профиль № 131: Профиль веганы «Расширенный» </t>
    </r>
    <r>
      <rPr>
        <sz val="10"/>
        <rFont val="Times New Roman"/>
        <family val="1"/>
        <charset val="204"/>
      </rPr>
      <t>(Общий анализ крови, СОЭ, Лейкоцитарная формула, Глюкоза, Гликированный гемоглобин, Общий белок, Альбумин, Гомоцистеин, Триглицериды, Холестерин общий, Холестерин-ЛПВП, Холестерин-ЛПНП, Холестерин не-ЛПВП, АлАТ, АсАТ, Креатинин, Мочевина, Мочевая кислота, Магний, Фосфор неорганический, Кальций общий, 25-OH витамин D, Витамин B12, Омега-3 индекс, Ферритин, ТТГ, Цинк)</t>
    </r>
  </si>
  <si>
    <r>
      <t xml:space="preserve">Ингибитор С1-эстеразы </t>
    </r>
    <r>
      <rPr>
        <sz val="10"/>
        <rFont val="Times New Roman"/>
        <family val="1"/>
        <charset val="204"/>
      </rPr>
      <t>(C1-Esterase Inhibitor, С1-INH)</t>
    </r>
  </si>
  <si>
    <r>
      <t xml:space="preserve">В-лимфоциты, % и абсолютное количество </t>
    </r>
    <r>
      <rPr>
        <sz val="10"/>
        <rFont val="Times New Roman"/>
        <family val="1"/>
        <charset val="204"/>
      </rPr>
      <t>(CD19+ лимфоциты, B-cells, Percent and Absolute)</t>
    </r>
  </si>
  <si>
    <r>
      <t xml:space="preserve">CD4+ Т-лимфоциты, % и абсолютное количество </t>
    </r>
    <r>
      <rPr>
        <sz val="10"/>
        <rFont val="Times New Roman"/>
        <family val="1"/>
        <charset val="204"/>
      </rPr>
      <t>(Т-хелперы, CD4+ T-cells, Percent and Absolute)</t>
    </r>
  </si>
  <si>
    <t>Действующие (c 01.04.2020 г.) цены на исследования, выполняемые в лаборатории INVITRO.</t>
  </si>
  <si>
    <t>496NOR</t>
  </si>
  <si>
    <r>
      <t>Клинический анализ крови</t>
    </r>
    <r>
      <rPr>
        <sz val="10"/>
        <rFont val="Times New Roman"/>
        <family val="1"/>
        <charset val="204"/>
      </rPr>
      <t xml:space="preserve"> (тесты 5, 119, 139)</t>
    </r>
  </si>
  <si>
    <t>Доставка в лабораторию СТРОГО 4-
6 (максимум 8 часов) от момента
взятия! до 19:00 часов</t>
  </si>
  <si>
    <r>
      <t>Анализ кала на энтеробиоз</t>
    </r>
    <r>
      <rPr>
        <sz val="10"/>
        <rFont val="Times New Roman"/>
        <family val="1"/>
        <charset val="204"/>
      </rPr>
      <t xml:space="preserve"> (Доставка в лабораторию СТРОГО в день взятия до 19:00 часов)</t>
    </r>
  </si>
  <si>
    <r>
      <t xml:space="preserve">Копрограмма  </t>
    </r>
    <r>
      <rPr>
        <sz val="10"/>
        <rFont val="Times New Roman"/>
        <family val="1"/>
        <charset val="204"/>
      </rPr>
      <t>(Доставка в лабораторию СТРОГО в день взятия до 19:00 часов)</t>
    </r>
  </si>
  <si>
    <r>
      <t xml:space="preserve">Дисбактериоз  кишечника </t>
    </r>
    <r>
      <rPr>
        <sz val="10"/>
        <rFont val="Times New Roman"/>
        <family val="1"/>
        <charset val="204"/>
      </rPr>
      <t xml:space="preserve"> (Доставка в лабораторию СТРОГО в день взятия до 19:00 часов)</t>
    </r>
  </si>
  <si>
    <r>
      <t xml:space="preserve">Дисбактериоз  кишечника с определением чувствительности к бактериофагам
</t>
    </r>
    <r>
      <rPr>
        <sz val="10"/>
        <rFont val="Times New Roman"/>
        <family val="1"/>
        <charset val="204"/>
      </rPr>
      <t xml:space="preserve"> (Доставка в лабораторию СТРОГО в день взятия до 19:00 часов)</t>
    </r>
  </si>
  <si>
    <t>ДЕМОДЕКС  (Доставка в лабораторию СТРОГО в день взятия до 19:00 часов)</t>
  </si>
  <si>
    <r>
      <t xml:space="preserve">Нейро-специфическая енолаза NSE </t>
    </r>
    <r>
      <rPr>
        <sz val="10"/>
        <rFont val="Times New Roman"/>
        <family val="1"/>
        <charset val="204"/>
      </rPr>
      <t xml:space="preserve"> (Доставка в лабораторию СТРОГО в день взятия до 19:00 часов)</t>
    </r>
  </si>
  <si>
    <r>
      <t>Посев на микрофлору и определение чувствительности к расширенному спектру  антимикробных препаратов</t>
    </r>
    <r>
      <rPr>
        <sz val="10"/>
        <rFont val="Times New Roman"/>
        <family val="1"/>
        <charset val="204"/>
      </rPr>
      <t xml:space="preserve"> (Доставка в лабораторию СТРОГО в день взятия до 19:00 часов)</t>
    </r>
  </si>
  <si>
    <r>
      <t xml:space="preserve">Посев на микрофлору с определением чувствительности к антимикробным препаратам и микроскопией мазка  </t>
    </r>
    <r>
      <rPr>
        <sz val="10"/>
        <rFont val="Times New Roman"/>
        <family val="1"/>
        <charset val="204"/>
      </rPr>
      <t>(Доставка в лабораторию СТРОГО в день взятия до 19:00 часов)</t>
    </r>
  </si>
  <si>
    <r>
      <t>Посев на клостридии диффициле</t>
    </r>
    <r>
      <rPr>
        <sz val="10"/>
        <rFont val="Times New Roman"/>
        <family val="1"/>
        <charset val="204"/>
      </rPr>
      <t xml:space="preserve">  (Доставка в лабораторию СТРОГО в день взятия до 19:00 часов)</t>
    </r>
  </si>
  <si>
    <r>
      <t xml:space="preserve">Посев на патогенную и условно-патогенную микрофлору кишечника
</t>
    </r>
    <r>
      <rPr>
        <sz val="10"/>
        <rFont val="Times New Roman"/>
        <family val="1"/>
        <charset val="204"/>
      </rPr>
      <t xml:space="preserve"> (Доставка в лабораторию СТРОГО в день взятия до 19:00 часов)</t>
    </r>
    <r>
      <rPr>
        <b/>
        <sz val="10"/>
        <rFont val="Times New Roman"/>
        <family val="1"/>
        <charset val="204"/>
      </rPr>
      <t xml:space="preserve"> </t>
    </r>
  </si>
  <si>
    <r>
      <t xml:space="preserve">Посев на патогенную и условно-патогенную микрофлору кишечника с определением чувствительности к антимикробным препаратам  
</t>
    </r>
    <r>
      <rPr>
        <sz val="10"/>
        <rFont val="Times New Roman"/>
        <family val="1"/>
        <charset val="204"/>
      </rPr>
      <t xml:space="preserve"> (Доставка в лабораторию СТРОГО в день взятия до 19:00 часов)</t>
    </r>
  </si>
  <si>
    <r>
      <t xml:space="preserve">Посев на патогенную и условно-патогенную микрофлору кишечника с определением чувствительности к антимикробным препаратам  и бактериофагам 
</t>
    </r>
    <r>
      <rPr>
        <sz val="10"/>
        <rFont val="Times New Roman"/>
        <family val="1"/>
        <charset val="204"/>
      </rPr>
      <t xml:space="preserve"> (Доставка в лабораторию СТРОГО в день взятия до 19:00 часов)</t>
    </r>
  </si>
  <si>
    <t>Доставка в лабораторию в течение 24 часов от момента взятия б/м</t>
  </si>
  <si>
    <r>
      <t xml:space="preserve">Посев грудного молока на микрофлору (1 локализация)
</t>
    </r>
    <r>
      <rPr>
        <sz val="10"/>
        <rFont val="Times New Roman"/>
        <family val="1"/>
        <charset val="204"/>
      </rPr>
      <t>(Доставка в лабораторию в течение 24 часов от момента взятия б/м)</t>
    </r>
  </si>
  <si>
    <r>
      <t xml:space="preserve">Посев на микрофлору и определение чувствительности к антимикробным препаратам (1 локализация)
</t>
    </r>
    <r>
      <rPr>
        <sz val="10"/>
        <rFont val="Times New Roman"/>
        <family val="1"/>
        <charset val="204"/>
      </rPr>
      <t>(Доставка в лабораторию в течение 24 часов от момента взятия б/м)</t>
    </r>
  </si>
  <si>
    <r>
      <t xml:space="preserve">Посев на микрофлору, определение чувствительности к антимикробным препаратам и бактериофагам (1 локализация)
</t>
    </r>
    <r>
      <rPr>
        <sz val="10"/>
        <rFont val="Times New Roman"/>
        <family val="1"/>
        <charset val="204"/>
      </rPr>
      <t>(Доставка в лабораторию в течение 24 часов от момента взятия б/м)</t>
    </r>
  </si>
  <si>
    <r>
      <t xml:space="preserve">Посев на золотистый стафилококк (при медицинском профилактическом обследовании по показаниям) (1 локализация)
</t>
    </r>
    <r>
      <rPr>
        <sz val="10"/>
        <rFont val="Times New Roman"/>
        <family val="1"/>
        <charset val="204"/>
      </rPr>
      <t>(Доставка в лабораторию в течение 24 часов от момента взятия б/м)</t>
    </r>
  </si>
  <si>
    <r>
      <t xml:space="preserve">Посев на золотистый стафилококк  и определение  чувствительности к антимикробным препаратам (1 локализация)
</t>
    </r>
    <r>
      <rPr>
        <sz val="10"/>
        <rFont val="Times New Roman"/>
        <family val="1"/>
        <charset val="204"/>
      </rPr>
      <t>(Доставка в лабораторию в течение 24 часов от момента взятия б/м)</t>
    </r>
  </si>
  <si>
    <r>
      <t xml:space="preserve">Посев на золотистый стафилококк и определение  чувствительности к расширенному спектру антимикробных препаратов (1 локализация)
</t>
    </r>
    <r>
      <rPr>
        <sz val="10"/>
        <rFont val="Times New Roman"/>
        <family val="1"/>
        <charset val="204"/>
      </rPr>
      <t>(Доставка в лабораторию в течение 24 часов от момента взятия б/м)</t>
    </r>
  </si>
  <si>
    <r>
      <t xml:space="preserve">Посев на золотистый стафилококк, определение  чувствительности к антимикробным препаратам и бактериофагам (1 локализация)
</t>
    </r>
    <r>
      <rPr>
        <sz val="10"/>
        <rFont val="Times New Roman"/>
        <family val="1"/>
        <charset val="204"/>
      </rPr>
      <t>(Доставка в лабораторию в течение 24 часов от момента взятия б/м)</t>
    </r>
  </si>
  <si>
    <r>
      <t xml:space="preserve">Посев на микоплазму хоминис и уреаплазмы и определение чувствительности к антимикробным препаратам
</t>
    </r>
    <r>
      <rPr>
        <sz val="10"/>
        <rFont val="Times New Roman"/>
        <family val="1"/>
        <charset val="204"/>
      </rPr>
      <t>(Доставка в лабораторию в течение 24 часов от момента взятия б/м)</t>
    </r>
  </si>
  <si>
    <r>
      <t xml:space="preserve">Посев на микоплазму хоминис и определение чувствительности к антимикробным препаратам
</t>
    </r>
    <r>
      <rPr>
        <sz val="10"/>
        <rFont val="Times New Roman"/>
        <family val="1"/>
        <charset val="204"/>
      </rPr>
      <t>(Доставка в лабораторию в течение 24 часов от момента взятия б/м)</t>
    </r>
  </si>
  <si>
    <r>
      <t>Иммунологическое обследование скрининговое</t>
    </r>
    <r>
      <rPr>
        <sz val="10"/>
        <rFont val="Times New Roman"/>
        <family val="1"/>
        <charset val="204"/>
      </rPr>
      <t xml:space="preserve"> (Общий анализ крови с лейкоцитарной формулой (18 показателей), Субпопуляции лимфоцитов: Т-лимфоциты (CD3+), Т-хелперы (CD3+CD4+), Т-цитотоксические лимфоциты (CD3+CD8+), Иммунорегуляторный индекс (CD3+CD4+/CD3+CD8+), В-лимфоциты (СD19+), ЕК-клетки (CD3-CD16+CD56+), Т-ЕК-клетки (CD3+CD16+CD56+), Фагоцитарная активность: Фагоцитоз (гранулоциты), Фагоцитоз (моноциты), Циркулирующие иммунные комплексы (ЦИК), Иммуноглобулины: IgG, IgA, IgM, IgE)
</t>
    </r>
    <r>
      <rPr>
        <b/>
        <sz val="10"/>
        <rFont val="Times New Roman"/>
        <family val="1"/>
        <charset val="204"/>
      </rPr>
      <t>(Доставка в лабораторию СТРОГО в день взятия пн-ср: до 19:00; вс: до 16:00)</t>
    </r>
  </si>
  <si>
    <r>
      <t>Иммунологическое обследование расширенное</t>
    </r>
    <r>
      <rPr>
        <sz val="10"/>
        <rFont val="Times New Roman"/>
        <family val="1"/>
        <charset val="204"/>
      </rPr>
      <t xml:space="preserve"> (Общий анализ крови с лейкоцитарной формулой (18 показателей), Субпопуляции лимфоцитов: Т-лимфоциты (CD3+), Т-хелперы (CD3+CD4+), Т-цитотоксические лимфоциты (CD3+CD8+), Иммунорегуляторный индекс (CD3+CD4+/CD3+CD8+), В-лимфоциты (СD19+), ЕК-клетки (CD3-CD16+CD56+), Т-ЕК-клетки (CD3+CD16+CD56+), Активированные Т-лимфоциты (CD3+HLA-DR+), Активированные клетки, не относящиеся к Т-лимфоцитам (В-лимфоциты и активированные ЕК) (CD3-HLA-DR+), Способность к активации в ответ на ФГА: Т-лимфоцитов (CD3+CD69+), В- и ЕК-лимфоцитов (СD3-CD69+), Фагоцитарная активность: Фагоцитоз (гранулоциты), Фагоцитоз (моноциты), Циркулирующие иммунные комплексы (ЦИК), Иммуноглобулины: IgG, IgA, IgM, IgE)
</t>
    </r>
    <r>
      <rPr>
        <b/>
        <sz val="10"/>
        <rFont val="Times New Roman"/>
        <family val="1"/>
        <charset val="204"/>
      </rPr>
      <t>(Доставка в лабораторию СТРОГО в день взятия пн-ср: до 19:00; вс: до 16:00)</t>
    </r>
  </si>
  <si>
    <r>
      <t>Фагоцитарная активность лейкоцитов</t>
    </r>
    <r>
      <rPr>
        <sz val="10"/>
        <rFont val="Times New Roman"/>
        <family val="1"/>
        <charset val="204"/>
      </rPr>
      <t xml:space="preserve"> (Phagocytic activity of leucocytes)
</t>
    </r>
    <r>
      <rPr>
        <b/>
        <sz val="10"/>
        <rFont val="Times New Roman"/>
        <family val="1"/>
        <charset val="204"/>
      </rPr>
      <t>(Доставка в лабораторию СТРОГО в день взятия пн-ср: до 19:00; вс: до 16:00)</t>
    </r>
  </si>
  <si>
    <r>
      <t xml:space="preserve">Способность лимфоцитов к активации </t>
    </r>
    <r>
      <rPr>
        <sz val="10"/>
        <rFont val="Times New Roman"/>
        <family val="1"/>
        <charset val="204"/>
      </rPr>
      <t xml:space="preserve">(Lymphocyte activation ability)
</t>
    </r>
    <r>
      <rPr>
        <b/>
        <sz val="10"/>
        <rFont val="Times New Roman"/>
        <family val="1"/>
        <charset val="204"/>
      </rPr>
      <t>(Доставка в лабораторию СТРОГО в день взятия пн-ср: до 19:00; вс: до 16:00)</t>
    </r>
  </si>
  <si>
    <t>Доставка в лабораторию СТРОГО в день взятия пн-ср до 19:00</t>
  </si>
  <si>
    <r>
      <t>Активированные лимфоциты</t>
    </r>
    <r>
      <rPr>
        <sz val="10"/>
        <rFont val="Times New Roman"/>
        <family val="1"/>
        <charset val="204"/>
      </rPr>
      <t xml:space="preserve"> (CD3+HLA-DR+, CD3-HLA DR+)
</t>
    </r>
    <r>
      <rPr>
        <b/>
        <sz val="10"/>
        <rFont val="Times New Roman"/>
        <family val="1"/>
        <charset val="204"/>
      </rPr>
      <t>(Доставка в лабораторию СТРОГО в день взятия пн-ср до 19:00)</t>
    </r>
  </si>
  <si>
    <r>
      <t xml:space="preserve">Антиоксидантный статус  </t>
    </r>
    <r>
      <rPr>
        <sz val="10"/>
        <rFont val="Times New Roman"/>
        <family val="1"/>
        <charset val="204"/>
      </rPr>
      <t>(Доставка в лабораторию СТРОГО в день взятия пн-ср до 19:00)</t>
    </r>
  </si>
  <si>
    <r>
      <t xml:space="preserve">Кариотип плода: хромосомный анализ абортного материала </t>
    </r>
    <r>
      <rPr>
        <sz val="10"/>
        <rFont val="Times New Roman"/>
        <family val="1"/>
        <charset val="204"/>
      </rPr>
      <t>(Доставка в лабораторию СТРОГО в день взятия пн-ср: до 19:00; суббота: до 16:00)</t>
    </r>
  </si>
  <si>
    <r>
      <t>Influenza A+B, грипп, антигенный тест</t>
    </r>
    <r>
      <rPr>
        <sz val="10"/>
        <rFont val="Times New Roman"/>
        <family val="1"/>
        <charset val="204"/>
      </rPr>
      <t xml:space="preserve"> (Отправка материала ежедневно СТРОГО с ПЕРВЫМ курьером)</t>
    </r>
  </si>
  <si>
    <r>
      <t xml:space="preserve">Цитогенетический анализ клеток костного мозга (кариотип) </t>
    </r>
    <r>
      <rPr>
        <sz val="10"/>
        <rFont val="Times New Roman"/>
        <family val="1"/>
        <charset val="204"/>
      </rPr>
      <t xml:space="preserve"> (Доставка в лабораторию в день взятия с вс по ср)</t>
    </r>
  </si>
  <si>
    <r>
      <t xml:space="preserve">Кариотип онкогематологический Karyotype, Hematologic Disorders, Peripheral Blood </t>
    </r>
    <r>
      <rPr>
        <sz val="10"/>
        <rFont val="Times New Roman"/>
        <family val="1"/>
        <charset val="204"/>
      </rPr>
      <t xml:space="preserve"> (Доставка в лабораторию в день взятия с вс по ср)</t>
    </r>
  </si>
  <si>
    <t>ИССЛЕДОВАНИЕ СПЕРМЫ (Доступен для заказа только в МО Днепропетровская)</t>
  </si>
  <si>
    <t>M.tuberculosis методом T-SPOT.TB (Принимается только в МО Днепропетровская, с понедельника по четвергдо 11:00)</t>
  </si>
  <si>
    <r>
      <t xml:space="preserve">Посев на уреаплазмы (Ureaplasma spp.) и определение чувствительности к антимикробным препаратам
</t>
    </r>
    <r>
      <rPr>
        <sz val="10"/>
        <rFont val="Times New Roman"/>
        <family val="1"/>
        <charset val="204"/>
      </rPr>
      <t>(Доставка в лабораторию в течение 24 часов от момента взятия б/м)</t>
    </r>
  </si>
  <si>
    <r>
      <t xml:space="preserve">Рецепторы к эстрогенам и прогестерону (иммуногистохимическое исследование) </t>
    </r>
    <r>
      <rPr>
        <sz val="10"/>
        <rFont val="Times New Roman"/>
        <family val="1"/>
        <charset val="204"/>
      </rPr>
      <t>в парафиновом блоке</t>
    </r>
  </si>
  <si>
    <t>Врожденная гиперплазия надпочечников, ген CYP21A2, ч.м.</t>
  </si>
  <si>
    <t>472-Р</t>
  </si>
  <si>
    <r>
      <t xml:space="preserve">Посев на микрофлору с определением чувствительности к расширенному спектру антимикробных препаратов и микроскопией мазка </t>
    </r>
    <r>
      <rPr>
        <sz val="10"/>
        <rFont val="Times New Roman"/>
        <family val="1"/>
        <charset val="204"/>
      </rPr>
      <t>(Доставка в лабораторию СТРОГО в день взятия до 15:00 часов)</t>
    </r>
  </si>
  <si>
    <t>Диагностика анемий</t>
  </si>
  <si>
    <t>Мелатонин</t>
  </si>
  <si>
    <t>Метаболиты эстрогенов и прогестерона, 24-ч моча</t>
  </si>
  <si>
    <t>Анализ мутаций в гене BRAF (V600E) (ПЦР, кач)</t>
  </si>
  <si>
    <t>Анализ перестроек 1 хромосомы (FISH, колич.)</t>
  </si>
  <si>
    <r>
      <t xml:space="preserve">Жиро- и водорастворимые витамины: </t>
    </r>
    <r>
      <rPr>
        <sz val="10"/>
        <rFont val="Times New Roman"/>
        <family val="1"/>
        <charset val="204"/>
      </rPr>
      <t>25-OH витамин D, Фолиевая кислота, Витамин B12, Витамин В1 – тиамин, Витамин В2 – рибофлавин, Витамин В3 – никотинамид, Витамин В5 – пантотеновая кислота, Витамин B6, пиридоксаль-5-фосфат, Витамин С, Витамин К1, Витамин Е, Витамин А</t>
    </r>
  </si>
  <si>
    <t>25-OH витамин D</t>
  </si>
  <si>
    <r>
      <t xml:space="preserve">Жирорастворимые витамины: </t>
    </r>
    <r>
      <rPr>
        <sz val="10"/>
        <rFont val="Times New Roman"/>
        <family val="1"/>
        <charset val="204"/>
      </rPr>
      <t>25-OH витамин D, Витамин К1, Витамин Е, Витамин А</t>
    </r>
  </si>
  <si>
    <t>Витамин В6 (пиридоксаль-5-фосфат)</t>
  </si>
  <si>
    <r>
      <t xml:space="preserve">Водорастворимые витамины: </t>
    </r>
    <r>
      <rPr>
        <sz val="10"/>
        <rFont val="Times New Roman"/>
        <family val="1"/>
        <charset val="204"/>
      </rPr>
      <t>Фолиевая кислота, Витамин B12, Витамин В1 – тиамин, Витамин В2 – рибофлавин, Витамин В3 – никотинамид, Витамин В5 – пантотеновая кислота, Витамин B6, Витамин В7 – биотин, Витамин С</t>
    </r>
  </si>
  <si>
    <r>
      <t xml:space="preserve">Нейротропные витамины: </t>
    </r>
    <r>
      <rPr>
        <sz val="10"/>
        <rFont val="Times New Roman"/>
        <family val="1"/>
        <charset val="204"/>
      </rPr>
      <t>Витамин B12, Витамин В1 – тиамин, Витамин B6, пиридоксаль-5-фосфат</t>
    </r>
  </si>
  <si>
    <t>ОБС132</t>
  </si>
  <si>
    <t>ОБС134</t>
  </si>
  <si>
    <r>
      <t xml:space="preserve">Профиль № 132: Профиль Первичный миелофиброз </t>
    </r>
    <r>
      <rPr>
        <sz val="10"/>
        <rFont val="Times New Roman"/>
        <family val="1"/>
        <charset val="204"/>
      </rPr>
      <t>(Цитогенетический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в 12 экзоне JAK2 гена)</t>
    </r>
  </si>
  <si>
    <r>
      <t xml:space="preserve">Профиль № 134: Профиль Крупноклеточная лимфома </t>
    </r>
    <r>
      <rPr>
        <sz val="10"/>
        <rFont val="Times New Roman"/>
        <family val="1"/>
        <charset val="204"/>
      </rPr>
      <t>(Кариотипонкогематологический Karyotype, Hematologic Disorders, Peripheral Blood, Анализ транслокации t(2;5)(p23;q35), Анализ делеции ТР53 гена)</t>
    </r>
  </si>
  <si>
    <t>ОБС135</t>
  </si>
  <si>
    <r>
      <t xml:space="preserve">Профиль № 135: Профиль Лимфома из клеток мантийной зоны </t>
    </r>
    <r>
      <rPr>
        <sz val="10"/>
        <rFont val="Times New Roman"/>
        <family val="1"/>
        <charset val="204"/>
      </rPr>
      <t>(Кариотип онкогематологический Karyotype, HematologicDisorders, PeripheralBlood, Анализ транслокации t(11;14)(q13;q32), Анализ делеции ТР53 гена)</t>
    </r>
  </si>
  <si>
    <t>ОБС136</t>
  </si>
  <si>
    <r>
      <t xml:space="preserve">Профиль № 136: Профиль Лимфома Беркита </t>
    </r>
    <r>
      <rPr>
        <sz val="10"/>
        <rFont val="Times New Roman"/>
        <family val="1"/>
        <charset val="204"/>
      </rPr>
      <t>(Кариотипонкогематологический Karyotype, Hematologic Disorders, Peripheral Blood, Анализ перестроек MYC гена ( t(8;14)(q24;q32)-t(2;8)(p11;q24), t(8 ;22)(q24;q11)), Анализ делеции ТР53 гена )</t>
    </r>
  </si>
  <si>
    <t>ОБС137</t>
  </si>
  <si>
    <r>
      <t xml:space="preserve">Профиль № 137: Профиль Гиперэозинофильный синдром </t>
    </r>
    <r>
      <rPr>
        <sz val="10"/>
        <rFont val="Times New Roman"/>
        <family val="1"/>
        <charset val="204"/>
      </rPr>
      <t>(Цитогенетическийанализклетоккостногомозга (кариотип), Анализ перестроек гена FGFR1, Анализ перестроек гена PDGFRB, Анализ химерного гена FIP1L1/PDGFRA)</t>
    </r>
  </si>
  <si>
    <t>ОБС138</t>
  </si>
  <si>
    <r>
      <t xml:space="preserve">Профиль № 138: Профиль Фолликулярная лимфома </t>
    </r>
    <r>
      <rPr>
        <sz val="10"/>
        <rFont val="Times New Roman"/>
        <family val="1"/>
        <charset val="204"/>
      </rPr>
      <t>(Кариотип онкогематологический Karyotype, HematologicDisorders, PeripheralBlood, Анализ перестроек BCL2 гена t(14;18)(q32;q21), t(2;18)(p11;q21), t(18;22)(q21;q11),  Анализ делеции ТР53 гена)</t>
    </r>
  </si>
  <si>
    <t>ОБС139</t>
  </si>
  <si>
    <r>
      <t xml:space="preserve">Профиль № 139: Профиль МАЛТ-лимфома </t>
    </r>
    <r>
      <rPr>
        <sz val="10"/>
        <rFont val="Times New Roman"/>
        <family val="1"/>
        <charset val="204"/>
      </rPr>
      <t>(Кариотип онкогематологический Karyotype, HematologicDisorders, PeripheralBlood, Анализ транслокации t(11;14)(q13;q32), Анализ делеции ТР53 гена, Анализ транслокации t(11;18)(q21;q21))</t>
    </r>
  </si>
  <si>
    <t>ОБС140</t>
  </si>
  <si>
    <t>ОБС141</t>
  </si>
  <si>
    <t>ОБС142</t>
  </si>
  <si>
    <r>
      <t>Профиль № 140: Профиль Эссенциальная тромбоцитемия (</t>
    </r>
    <r>
      <rPr>
        <sz val="10"/>
        <rFont val="Times New Roman"/>
        <family val="1"/>
        <charset val="204"/>
      </rPr>
      <t>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делеций, инсерций в гене CALR, Анализ мутации и делеции в гене MPL )</t>
    </r>
  </si>
  <si>
    <t>ОБС143</t>
  </si>
  <si>
    <t>ОБС144</t>
  </si>
  <si>
    <r>
      <t xml:space="preserve">Профиль № 141: Профиль Эссенциальная тромбоцитемия </t>
    </r>
    <r>
      <rPr>
        <sz val="10"/>
        <rFont val="Times New Roman"/>
        <family val="1"/>
        <charset val="204"/>
      </rPr>
      <t>(Цитогенетический анализ клеток костного мозга (кариотип), Маркер развития Ph’-негативных хронических миелопролиферативных заболеваний (ХМПЗ): качественная оценка наличия соматической мутации V617F гена JAK2, Анализ мутаций в 12 экзоне JAK2 гена )</t>
    </r>
  </si>
  <si>
    <r>
      <t xml:space="preserve">Профиль № 142: Диффузная В-крупноклеточная лимфома </t>
    </r>
    <r>
      <rPr>
        <sz val="10"/>
        <rFont val="Times New Roman"/>
        <family val="1"/>
        <charset val="204"/>
      </rPr>
      <t>(Кариотип онкогематологический Karyotype, HematologicDisorders, PeripheralBlood, Анализ делеции ТР53 гена, Анализ перестроек гена BCL- 6 (der(3)(q27))</t>
    </r>
  </si>
  <si>
    <r>
      <t>Профиль № 143: Профиль Хронический миелолейкоз (</t>
    </r>
    <r>
      <rPr>
        <sz val="10"/>
        <rFont val="Times New Roman"/>
        <family val="1"/>
        <charset val="204"/>
      </rPr>
      <t>Цитогенетический анализ клеток костного мозга (кариотип), Анализ химерного гена BCR/ABL - t(9;22), определение типа транскрипта BCR/ABL гена, Анализ относительной экспрессии гена BCR/ABL -количественная RQ ПЦР )</t>
    </r>
  </si>
  <si>
    <r>
      <t xml:space="preserve">Профиль № 144: Профиль Острые лимфобластные лейкозы </t>
    </r>
    <r>
      <rPr>
        <sz val="10"/>
        <rFont val="Times New Roman"/>
        <family val="1"/>
        <charset val="204"/>
      </rPr>
      <t>(Цитогенетический анализ клеток костного мозга (кариотип), Анализ химерного гена BCR/ABL - t(9;22), определение типа транскрипта BCR/ABL гена, Анализ химерного гена MLL/AF4 -t(4;11), Анализ химерного гена E2A/PBX1 - t(1;19) )</t>
    </r>
  </si>
  <si>
    <t>Антитела класса IgА к Mycoplasma pneumoniae (M. pneumoniae Antibodies, IgA, Mycoplasma pneumoniae Specific IgA, Anti-Mycoplasma pneumoniae IgA)</t>
  </si>
  <si>
    <t>Коронавирус</t>
  </si>
  <si>
    <t>Анализ спектра органических кислот мочи методом газовой хроматографии с масс-спектрометрией (ГХ/МС)</t>
  </si>
  <si>
    <t xml:space="preserve"> Общество с ограниченной ответственностью «ИНВИТРО СПб»
 (ООО «ИНВИТРО СПб»)
 196105, Санкт-Петербург, ул. Благодатная, д. 18, литер А
ОГРН 1057813259371 ИНН 7810047507
+7 (812) 429-49-73, +7 (495) 363-0-363, www.invitro.ru    
</t>
  </si>
  <si>
    <t>Антитела к коронавирусу SARS-CoV-2, IgM</t>
  </si>
  <si>
    <t>Антитела к коронавирусу SARS-CoV-2, IgG</t>
  </si>
  <si>
    <t>1641/42</t>
  </si>
  <si>
    <t>Антитела к коронавирусу SARS-CoV-2, IgM+IgG</t>
  </si>
  <si>
    <t>Антитела к коронавирусу SARS-CoV-2 (нуклеокапсидному белку), IgG, Эбботт</t>
  </si>
  <si>
    <t>Парвовирус В19</t>
  </si>
  <si>
    <t>3324РОТ</t>
  </si>
  <si>
    <t>3324СВ</t>
  </si>
  <si>
    <t>3324СЛН</t>
  </si>
  <si>
    <t>Парвовирус В19, определение ДНК (Parvovirus В19)</t>
  </si>
  <si>
    <t>Вирус Varicella-Zoster</t>
  </si>
  <si>
    <t>3215КОЖ</t>
  </si>
  <si>
    <t>3215РОТ</t>
  </si>
  <si>
    <t>3215СВ</t>
  </si>
  <si>
    <t>3215СЛН</t>
  </si>
  <si>
    <t>Вирус Varicella-Zoster, определение ДНК (Varicella Zoster Virus)</t>
  </si>
  <si>
    <t>до 28</t>
  </si>
  <si>
    <t>ВПБСД1</t>
  </si>
  <si>
    <t>ВПБСД2</t>
  </si>
  <si>
    <t>ВПБДВ1</t>
  </si>
  <si>
    <t>ВПБДВ2</t>
  </si>
  <si>
    <t>ВПБСД3</t>
  </si>
  <si>
    <t>ВПБДВ3</t>
  </si>
  <si>
    <t>7262S1-PH</t>
  </si>
  <si>
    <t>Маркер развития Ph’-негативных хронических миелопролиферативных заболеваний (ХМПЗ): качественная оценка наличия соматической мутации 617F гена JAK2. (ПЦР,качеств).</t>
  </si>
  <si>
    <t>Интерлейкины</t>
  </si>
  <si>
    <t>ОБС154</t>
  </si>
  <si>
    <r>
      <t xml:space="preserve">Профиль № 154: Биохимия крови: базовый профиль </t>
    </r>
    <r>
      <rPr>
        <sz val="10"/>
        <rFont val="Times New Roman"/>
        <family val="1"/>
        <charset val="204"/>
      </rPr>
      <t>(Глюкоза, Общий белок, Билирубин общий, Холестерин общий, АлАТ, АсАТ, Креатинин, Мочевая кислота)</t>
    </r>
  </si>
  <si>
    <t>РАСЧЕТPRISCA1</t>
  </si>
  <si>
    <t>РАСЧЕТPRISCA2</t>
  </si>
  <si>
    <t>РАСЧЕТROMA1</t>
  </si>
  <si>
    <t>РАСЧЕТROMA2</t>
  </si>
  <si>
    <t>ROMA1 Расчет индекса (технический тест)</t>
  </si>
  <si>
    <t>ROMA2 Расчет индекса (технический тест)</t>
  </si>
  <si>
    <t>PRISCA1 расчет (технический тест)</t>
  </si>
  <si>
    <t>PRISCA2 расчет (технический тест)</t>
  </si>
  <si>
    <t>Стрептококк группы А</t>
  </si>
  <si>
    <t>Исследуемый материал – мазок из ротоглотки</t>
  </si>
  <si>
    <r>
      <t xml:space="preserve">ИНТЕРФЕРОНОВЫЙ СТАТУС </t>
    </r>
    <r>
      <rPr>
        <sz val="12"/>
        <rFont val="Times New Roman"/>
        <family val="1"/>
        <charset val="204"/>
      </rPr>
      <t>(Доставка в лабораторию СТРОГО в день взятия пн-чт: до 19:00)</t>
    </r>
  </si>
  <si>
    <t>1641/37</t>
  </si>
  <si>
    <t>Антитела к коронавирусу SARS-CoV-2, IgM и IgG (в т.ч. определение IgG - Abbott)</t>
  </si>
  <si>
    <t>к Договору № 1618-К от 27.10.2020 г.</t>
  </si>
  <si>
    <t>Заказчик: ______________ / Прокопович И. 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</si>
</sst>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0_р_."/>
    <numFmt numFmtId="166" formatCode="#,##0_ ;\-#,##0\ "/>
  </numFmts>
  <fonts count="33" x14ac:knownFonts="1">
    <font>
      <sz val="10"/>
      <name val="Tahoma"/>
      <charset val="204"/>
    </font>
    <font>
      <sz val="10"/>
      <name val="Tahoma"/>
      <family val="2"/>
      <charset val="204"/>
    </font>
    <font>
      <b/>
      <sz val="10"/>
      <name val="Arial"/>
      <family val="2"/>
      <charset val="204"/>
    </font>
    <font>
      <sz val="10"/>
      <color indexed="8"/>
      <name val="Arial"/>
      <family val="2"/>
      <charset val="204"/>
    </font>
    <font>
      <sz val="10"/>
      <name val="Arial"/>
      <family val="2"/>
      <charset val="204"/>
    </font>
    <font>
      <sz val="10"/>
      <color indexed="8"/>
      <name val="Arial"/>
      <family val="2"/>
      <charset val="204"/>
    </font>
    <font>
      <i/>
      <sz val="9"/>
      <name val="Arial"/>
      <family val="2"/>
      <charset val="204"/>
    </font>
    <font>
      <i/>
      <sz val="10"/>
      <name val="Arial"/>
      <family val="2"/>
      <charset val="204"/>
    </font>
    <font>
      <sz val="10"/>
      <name val="Times New Roman"/>
      <family val="1"/>
      <charset val="204"/>
    </font>
    <font>
      <sz val="10"/>
      <color indexed="8"/>
      <name val="Times New Roman"/>
      <family val="1"/>
      <charset val="204"/>
    </font>
    <font>
      <u/>
      <sz val="12"/>
      <name val="Arial"/>
      <family val="2"/>
      <charset val="204"/>
    </font>
    <font>
      <sz val="12"/>
      <name val="Calibri"/>
      <family val="2"/>
      <charset val="204"/>
    </font>
    <font>
      <i/>
      <sz val="12"/>
      <name val="Calibri"/>
      <family val="2"/>
      <charset val="204"/>
    </font>
    <font>
      <sz val="11"/>
      <name val="Times New Roman"/>
      <family val="1"/>
      <charset val="204"/>
    </font>
    <font>
      <b/>
      <sz val="12"/>
      <name val="Times New Roman"/>
      <family val="1"/>
      <charset val="204"/>
    </font>
    <font>
      <i/>
      <sz val="9"/>
      <name val="Times New Roman"/>
      <family val="1"/>
      <charset val="204"/>
    </font>
    <font>
      <b/>
      <i/>
      <sz val="11"/>
      <name val="Times New Roman"/>
      <family val="1"/>
      <charset val="204"/>
    </font>
    <font>
      <b/>
      <sz val="10"/>
      <name val="Times New Roman"/>
      <family val="1"/>
      <charset val="204"/>
    </font>
    <font>
      <b/>
      <sz val="9"/>
      <name val="Times New Roman"/>
      <family val="1"/>
      <charset val="204"/>
    </font>
    <font>
      <b/>
      <i/>
      <sz val="10"/>
      <name val="Times New Roman"/>
      <family val="1"/>
      <charset val="204"/>
    </font>
    <font>
      <b/>
      <u/>
      <sz val="9"/>
      <name val="Times New Roman"/>
      <family val="1"/>
      <charset val="204"/>
    </font>
    <font>
      <sz val="9"/>
      <name val="Times New Roman"/>
      <family val="1"/>
      <charset val="204"/>
    </font>
    <font>
      <b/>
      <sz val="10"/>
      <color indexed="8"/>
      <name val="Times New Roman"/>
      <family val="1"/>
      <charset val="204"/>
    </font>
    <font>
      <b/>
      <sz val="11"/>
      <name val="Times New Roman"/>
      <family val="1"/>
      <charset val="204"/>
    </font>
    <font>
      <sz val="8"/>
      <name val="Times New Roman"/>
      <family val="1"/>
      <charset val="204"/>
    </font>
    <font>
      <sz val="8"/>
      <name val="Arial"/>
      <family val="2"/>
      <charset val="204"/>
    </font>
    <font>
      <sz val="12"/>
      <name val="Times New Roman"/>
      <family val="1"/>
      <charset val="204"/>
    </font>
    <font>
      <b/>
      <sz val="11"/>
      <color indexed="8"/>
      <name val="Times New Roman"/>
      <family val="1"/>
      <charset val="204"/>
    </font>
    <font>
      <sz val="11"/>
      <color indexed="8"/>
      <name val="Times New Roman"/>
      <family val="1"/>
      <charset val="204"/>
    </font>
    <font>
      <sz val="12"/>
      <color theme="1"/>
      <name val="Times New Roman"/>
      <family val="2"/>
      <charset val="204"/>
    </font>
    <font>
      <b/>
      <sz val="10"/>
      <color theme="1"/>
      <name val="Times New Roman"/>
      <family val="1"/>
      <charset val="204"/>
    </font>
    <font>
      <b/>
      <sz val="10"/>
      <color rgb="FF000000"/>
      <name val="Times New Roman"/>
      <family val="1"/>
      <charset val="204"/>
    </font>
    <font>
      <sz val="10"/>
      <color theme="8" tint="-0.249977111117893"/>
      <name val="Tahoma"/>
      <family val="2"/>
      <charset val="204"/>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6795556505021"/>
        <bgColor indexed="64"/>
      </patternFill>
    </fill>
  </fills>
  <borders count="72">
    <border>
      <left/>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s>
  <cellStyleXfs count="6">
    <xf numFmtId="0" fontId="0" fillId="0" borderId="0"/>
    <xf numFmtId="0" fontId="29" fillId="0" borderId="0"/>
    <xf numFmtId="0" fontId="3" fillId="0" borderId="0"/>
    <xf numFmtId="9" fontId="1" fillId="0" borderId="0" applyFont="0" applyFill="0" applyBorder="0" applyAlignment="0" applyProtection="0"/>
    <xf numFmtId="164" fontId="1" fillId="0" borderId="0" applyFont="0" applyFill="0" applyBorder="0" applyAlignment="0" applyProtection="0"/>
    <xf numFmtId="164" fontId="29" fillId="0" borderId="0" applyFont="0" applyFill="0" applyBorder="0" applyAlignment="0" applyProtection="0"/>
  </cellStyleXfs>
  <cellXfs count="644">
    <xf numFmtId="0" fontId="0" fillId="0" borderId="0" xfId="0"/>
    <xf numFmtId="0" fontId="5" fillId="0" borderId="0" xfId="2" applyFont="1" applyFill="1" applyAlignment="1">
      <alignment vertical="center" wrapText="1"/>
    </xf>
    <xf numFmtId="0" fontId="5" fillId="0" borderId="0" xfId="2"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vertical="center"/>
    </xf>
    <xf numFmtId="0" fontId="3" fillId="0" borderId="0" xfId="2" applyFont="1" applyFill="1" applyAlignment="1">
      <alignment vertical="center" wrapText="1"/>
    </xf>
    <xf numFmtId="0" fontId="7" fillId="0" borderId="0" xfId="0" applyFont="1" applyFill="1" applyAlignment="1">
      <alignment horizontal="left" vertical="center"/>
    </xf>
    <xf numFmtId="0" fontId="5" fillId="0" borderId="0" xfId="2" applyFont="1" applyFill="1" applyBorder="1" applyAlignment="1">
      <alignment vertical="center" wrapText="1"/>
    </xf>
    <xf numFmtId="0" fontId="5" fillId="0" borderId="0" xfId="2" applyFont="1" applyFill="1" applyBorder="1" applyAlignment="1">
      <alignment vertical="center"/>
    </xf>
    <xf numFmtId="0" fontId="6" fillId="0" borderId="0" xfId="0" applyFont="1" applyFill="1" applyAlignment="1">
      <alignment horizontal="right" vertical="center"/>
    </xf>
    <xf numFmtId="0" fontId="3" fillId="0" borderId="0" xfId="2" applyFont="1" applyFill="1" applyBorder="1" applyAlignment="1">
      <alignment vertical="center" wrapText="1"/>
    </xf>
    <xf numFmtId="0" fontId="4" fillId="0" borderId="0" xfId="0" applyFont="1" applyFill="1" applyBorder="1" applyAlignment="1">
      <alignment horizontal="center"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3" xfId="0" applyFont="1" applyFill="1" applyBorder="1" applyAlignment="1">
      <alignment vertical="center"/>
    </xf>
    <xf numFmtId="0" fontId="15" fillId="0" borderId="0" xfId="0" applyFont="1" applyFill="1" applyAlignment="1">
      <alignment horizontal="right" vertical="center"/>
    </xf>
    <xf numFmtId="0" fontId="17" fillId="0" borderId="0" xfId="0" applyFont="1" applyFill="1" applyAlignment="1">
      <alignment horizontal="left" vertical="center"/>
    </xf>
    <xf numFmtId="0" fontId="8" fillId="0" borderId="0" xfId="0" applyFont="1" applyFill="1" applyAlignment="1">
      <alignment vertical="center"/>
    </xf>
    <xf numFmtId="0" fontId="17" fillId="0" borderId="4" xfId="0" applyFont="1" applyFill="1" applyBorder="1" applyAlignment="1">
      <alignment horizontal="center" vertical="center"/>
    </xf>
    <xf numFmtId="0" fontId="18" fillId="0" borderId="4"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3" xfId="0" applyFont="1" applyFill="1" applyBorder="1" applyAlignment="1">
      <alignment horizontal="left" vertical="center" wrapText="1"/>
    </xf>
    <xf numFmtId="0" fontId="17" fillId="0"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17" fillId="0" borderId="7"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20" xfId="0" applyFont="1" applyFill="1" applyBorder="1" applyAlignment="1">
      <alignment horizontal="center" vertical="center" wrapText="1"/>
    </xf>
    <xf numFmtId="0" fontId="17" fillId="0" borderId="16"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0" xfId="0" applyFont="1" applyFill="1" applyBorder="1" applyAlignment="1">
      <alignment horizontal="center" vertical="center"/>
    </xf>
    <xf numFmtId="1" fontId="17" fillId="0" borderId="10" xfId="0" applyNumberFormat="1" applyFont="1" applyFill="1" applyBorder="1" applyAlignment="1">
      <alignment horizontal="center" vertical="center"/>
    </xf>
    <xf numFmtId="0" fontId="17" fillId="0" borderId="21" xfId="0" applyFont="1" applyFill="1" applyBorder="1" applyAlignment="1">
      <alignment horizontal="center" vertical="center"/>
    </xf>
    <xf numFmtId="0" fontId="17" fillId="0" borderId="22"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5" xfId="0" applyFont="1" applyFill="1" applyBorder="1" applyAlignment="1">
      <alignment horizontal="center"/>
    </xf>
    <xf numFmtId="0" fontId="17" fillId="0" borderId="7" xfId="0" applyFont="1" applyFill="1" applyBorder="1" applyAlignment="1">
      <alignment horizontal="center"/>
    </xf>
    <xf numFmtId="0" fontId="17" fillId="0" borderId="6" xfId="0" applyFont="1" applyFill="1" applyBorder="1" applyAlignment="1">
      <alignment vertical="center"/>
    </xf>
    <xf numFmtId="0" fontId="17" fillId="0" borderId="11" xfId="0" applyFont="1" applyFill="1" applyBorder="1" applyAlignment="1">
      <alignment horizontal="center" vertical="center"/>
    </xf>
    <xf numFmtId="0" fontId="17" fillId="0" borderId="12" xfId="0" applyFont="1" applyFill="1" applyBorder="1" applyAlignment="1">
      <alignment horizontal="center" vertical="center"/>
    </xf>
    <xf numFmtId="0" fontId="17" fillId="0" borderId="23" xfId="0" applyFont="1" applyFill="1" applyBorder="1" applyAlignment="1">
      <alignment vertical="center"/>
    </xf>
    <xf numFmtId="0" fontId="17" fillId="0" borderId="24" xfId="0" applyFont="1" applyFill="1" applyBorder="1" applyAlignment="1">
      <alignment vertical="center"/>
    </xf>
    <xf numFmtId="0" fontId="17" fillId="0" borderId="19" xfId="0" applyFont="1" applyFill="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xf>
    <xf numFmtId="0" fontId="17" fillId="0" borderId="6" xfId="0" applyFont="1" applyBorder="1" applyAlignment="1">
      <alignment horizontal="center"/>
    </xf>
    <xf numFmtId="0" fontId="17" fillId="0" borderId="25" xfId="0" applyFont="1" applyFill="1" applyBorder="1" applyAlignment="1">
      <alignment horizontal="center"/>
    </xf>
    <xf numFmtId="0" fontId="17" fillId="0" borderId="7" xfId="0" applyFont="1" applyBorder="1" applyAlignment="1">
      <alignment horizontal="center"/>
    </xf>
    <xf numFmtId="0" fontId="17" fillId="0" borderId="10" xfId="0" applyFont="1" applyBorder="1" applyAlignment="1">
      <alignment horizontal="center"/>
    </xf>
    <xf numFmtId="0" fontId="17" fillId="0" borderId="26" xfId="0" applyFont="1" applyFill="1" applyBorder="1" applyAlignment="1">
      <alignment horizontal="center"/>
    </xf>
    <xf numFmtId="0" fontId="17" fillId="0" borderId="16" xfId="0" applyFont="1" applyBorder="1" applyAlignment="1">
      <alignment horizontal="center"/>
    </xf>
    <xf numFmtId="0" fontId="17" fillId="0" borderId="17" xfId="0" applyFont="1" applyBorder="1" applyAlignment="1">
      <alignment horizontal="center"/>
    </xf>
    <xf numFmtId="0" fontId="17" fillId="0" borderId="28"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3" fontId="17" fillId="2" borderId="25" xfId="0" applyNumberFormat="1" applyFont="1" applyFill="1" applyBorder="1" applyAlignment="1">
      <alignment horizontal="center" vertical="center"/>
    </xf>
    <xf numFmtId="3" fontId="17" fillId="2" borderId="26" xfId="0" applyNumberFormat="1" applyFont="1" applyFill="1" applyBorder="1" applyAlignment="1">
      <alignment horizontal="center" vertical="center"/>
    </xf>
    <xf numFmtId="0" fontId="17" fillId="0" borderId="15" xfId="0" applyFont="1" applyFill="1" applyBorder="1" applyAlignment="1">
      <alignment horizontal="center" vertical="center"/>
    </xf>
    <xf numFmtId="16" fontId="17" fillId="0" borderId="10" xfId="0" applyNumberFormat="1" applyFont="1" applyFill="1" applyBorder="1" applyAlignment="1">
      <alignment horizontal="center" vertical="center" wrapText="1"/>
    </xf>
    <xf numFmtId="0" fontId="22" fillId="0" borderId="17" xfId="2" applyFont="1" applyFill="1" applyBorder="1" applyAlignment="1">
      <alignment horizontal="center" vertical="center" wrapText="1"/>
    </xf>
    <xf numFmtId="0" fontId="17" fillId="0" borderId="12" xfId="0" applyFont="1" applyFill="1" applyBorder="1" applyAlignment="1">
      <alignment vertical="center" wrapText="1"/>
    </xf>
    <xf numFmtId="0" fontId="17" fillId="0" borderId="31" xfId="0" applyFont="1" applyFill="1" applyBorder="1" applyAlignment="1">
      <alignment horizontal="center" vertical="center" wrapText="1"/>
    </xf>
    <xf numFmtId="0" fontId="22" fillId="0" borderId="10" xfId="2" applyFont="1" applyFill="1" applyBorder="1" applyAlignment="1">
      <alignment horizontal="center" vertical="center" wrapText="1"/>
    </xf>
    <xf numFmtId="0" fontId="17" fillId="0" borderId="7" xfId="0" applyFont="1" applyFill="1" applyBorder="1" applyAlignment="1">
      <alignment horizontal="center" vertical="top"/>
    </xf>
    <xf numFmtId="0" fontId="17" fillId="0" borderId="10" xfId="0" applyFont="1" applyFill="1" applyBorder="1" applyAlignment="1">
      <alignment horizontal="center"/>
    </xf>
    <xf numFmtId="0" fontId="17" fillId="0" borderId="10" xfId="0" applyFont="1" applyFill="1" applyBorder="1" applyAlignment="1">
      <alignment horizontal="center" vertical="top" wrapText="1"/>
    </xf>
    <xf numFmtId="0" fontId="22" fillId="0" borderId="12" xfId="2" applyFont="1" applyFill="1" applyBorder="1" applyAlignment="1">
      <alignment horizontal="center" vertical="center" wrapText="1"/>
    </xf>
    <xf numFmtId="0" fontId="17" fillId="0" borderId="2" xfId="0" applyFont="1" applyFill="1" applyBorder="1" applyAlignment="1">
      <alignment horizontal="center" vertical="center"/>
    </xf>
    <xf numFmtId="0" fontId="22" fillId="0" borderId="31" xfId="2" applyFont="1" applyFill="1" applyBorder="1" applyAlignment="1">
      <alignment horizontal="center" vertical="center" wrapText="1"/>
    </xf>
    <xf numFmtId="0" fontId="17" fillId="0" borderId="16" xfId="0" applyFont="1" applyFill="1" applyBorder="1" applyAlignment="1">
      <alignment horizontal="center" vertical="top" wrapText="1"/>
    </xf>
    <xf numFmtId="0" fontId="17" fillId="0" borderId="18" xfId="0" applyFont="1" applyFill="1" applyBorder="1" applyAlignment="1">
      <alignment horizontal="center" vertical="center"/>
    </xf>
    <xf numFmtId="0" fontId="17" fillId="0" borderId="16" xfId="0" applyFont="1" applyFill="1" applyBorder="1" applyAlignment="1">
      <alignment horizontal="center" vertical="top"/>
    </xf>
    <xf numFmtId="0" fontId="17" fillId="0" borderId="17" xfId="0" applyFont="1" applyFill="1" applyBorder="1" applyAlignment="1">
      <alignment horizontal="center"/>
    </xf>
    <xf numFmtId="0" fontId="17" fillId="0" borderId="5" xfId="0" applyFont="1" applyFill="1" applyBorder="1" applyAlignment="1">
      <alignment horizontal="center" vertical="top"/>
    </xf>
    <xf numFmtId="0" fontId="17" fillId="0" borderId="6" xfId="0" applyFont="1" applyFill="1" applyBorder="1" applyAlignment="1">
      <alignment horizontal="center"/>
    </xf>
    <xf numFmtId="0" fontId="17" fillId="0" borderId="11" xfId="0" applyFont="1" applyFill="1" applyBorder="1" applyAlignment="1">
      <alignment horizontal="center" vertical="top"/>
    </xf>
    <xf numFmtId="0" fontId="17" fillId="0" borderId="12" xfId="0" applyFont="1" applyFill="1" applyBorder="1" applyAlignment="1">
      <alignment horizontal="center"/>
    </xf>
    <xf numFmtId="0" fontId="17" fillId="0" borderId="5" xfId="0" applyFont="1" applyFill="1" applyBorder="1" applyAlignment="1">
      <alignment horizontal="center" vertical="top" wrapText="1"/>
    </xf>
    <xf numFmtId="0" fontId="17" fillId="0" borderId="6" xfId="0" applyFont="1" applyFill="1" applyBorder="1" applyAlignment="1">
      <alignment horizontal="center" wrapText="1"/>
    </xf>
    <xf numFmtId="0" fontId="17" fillId="0" borderId="17" xfId="0" applyFont="1" applyFill="1" applyBorder="1" applyAlignment="1">
      <alignment horizontal="center" wrapText="1"/>
    </xf>
    <xf numFmtId="0" fontId="17" fillId="0" borderId="10" xfId="0" applyFont="1" applyFill="1" applyBorder="1" applyAlignment="1">
      <alignment horizontal="center" wrapText="1"/>
    </xf>
    <xf numFmtId="0" fontId="17" fillId="0" borderId="18" xfId="0" applyFont="1" applyFill="1" applyBorder="1" applyAlignment="1">
      <alignment horizontal="center" vertical="top"/>
    </xf>
    <xf numFmtId="0" fontId="17" fillId="0" borderId="19" xfId="0" applyFont="1" applyFill="1" applyBorder="1" applyAlignment="1">
      <alignment horizontal="center" wrapText="1"/>
    </xf>
    <xf numFmtId="0" fontId="17" fillId="0" borderId="12" xfId="0" applyFont="1" applyFill="1" applyBorder="1" applyAlignment="1">
      <alignment horizontal="center" wrapText="1"/>
    </xf>
    <xf numFmtId="0" fontId="17" fillId="0" borderId="32" xfId="0" applyFont="1" applyFill="1" applyBorder="1" applyAlignment="1">
      <alignment horizontal="center" vertical="top"/>
    </xf>
    <xf numFmtId="0" fontId="17" fillId="0" borderId="33" xfId="0" applyFont="1" applyFill="1" applyBorder="1" applyAlignment="1">
      <alignment horizontal="center" wrapText="1"/>
    </xf>
    <xf numFmtId="0" fontId="17" fillId="0" borderId="21" xfId="0" applyFont="1" applyFill="1" applyBorder="1" applyAlignment="1">
      <alignment horizontal="center" vertical="top"/>
    </xf>
    <xf numFmtId="0" fontId="17" fillId="0" borderId="22" xfId="0" applyFont="1" applyFill="1" applyBorder="1" applyAlignment="1">
      <alignment horizontal="center" wrapText="1"/>
    </xf>
    <xf numFmtId="0" fontId="17" fillId="0" borderId="21" xfId="0" applyFont="1" applyFill="1" applyBorder="1" applyAlignment="1">
      <alignment horizontal="center" vertical="center" wrapText="1"/>
    </xf>
    <xf numFmtId="0" fontId="17" fillId="0" borderId="32" xfId="0" applyFont="1" applyFill="1" applyBorder="1" applyAlignment="1">
      <alignment horizontal="center" vertical="center"/>
    </xf>
    <xf numFmtId="0" fontId="17" fillId="0" borderId="33" xfId="0" applyFont="1" applyFill="1" applyBorder="1" applyAlignment="1">
      <alignment horizontal="center" vertical="center"/>
    </xf>
    <xf numFmtId="0" fontId="8" fillId="0" borderId="34" xfId="0" applyFont="1" applyFill="1" applyBorder="1" applyAlignment="1">
      <alignment vertical="center"/>
    </xf>
    <xf numFmtId="0" fontId="17" fillId="0" borderId="20" xfId="0" applyFont="1" applyFill="1" applyBorder="1" applyAlignment="1">
      <alignment horizontal="center" vertical="top" wrapText="1"/>
    </xf>
    <xf numFmtId="0" fontId="17" fillId="0" borderId="31" xfId="0" applyFont="1" applyFill="1" applyBorder="1" applyAlignment="1">
      <alignment horizontal="center" vertical="top" wrapText="1"/>
    </xf>
    <xf numFmtId="0" fontId="17" fillId="0" borderId="11" xfId="0" applyFont="1" applyFill="1" applyBorder="1" applyAlignment="1">
      <alignment horizontal="center" vertical="top" wrapText="1"/>
    </xf>
    <xf numFmtId="0" fontId="17" fillId="0" borderId="12" xfId="0" applyFont="1" applyFill="1" applyBorder="1" applyAlignment="1">
      <alignment horizontal="center" vertical="top" wrapText="1"/>
    </xf>
    <xf numFmtId="0" fontId="17" fillId="0" borderId="7" xfId="0" applyFont="1" applyFill="1" applyBorder="1" applyAlignment="1">
      <alignment horizontal="center" vertical="top" wrapText="1"/>
    </xf>
    <xf numFmtId="0" fontId="17" fillId="3" borderId="21" xfId="0" applyFont="1" applyFill="1" applyBorder="1" applyAlignment="1">
      <alignment vertical="center"/>
    </xf>
    <xf numFmtId="0" fontId="17" fillId="3" borderId="22" xfId="0" applyFont="1" applyFill="1" applyBorder="1" applyAlignment="1">
      <alignment horizontal="center" vertical="center"/>
    </xf>
    <xf numFmtId="0" fontId="17" fillId="0" borderId="19" xfId="0" applyFont="1" applyFill="1" applyBorder="1" applyAlignment="1">
      <alignment vertical="center"/>
    </xf>
    <xf numFmtId="0" fontId="17" fillId="0" borderId="17" xfId="0" applyFont="1" applyFill="1" applyBorder="1" applyAlignment="1">
      <alignment vertical="center"/>
    </xf>
    <xf numFmtId="0" fontId="30" fillId="0" borderId="5"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7" xfId="0" applyFont="1" applyFill="1" applyBorder="1" applyAlignment="1">
      <alignment horizontal="center" vertical="center" wrapText="1"/>
    </xf>
    <xf numFmtId="0" fontId="17" fillId="0" borderId="22" xfId="0" applyFont="1" applyFill="1" applyBorder="1" applyAlignment="1">
      <alignment horizontal="left" vertical="center"/>
    </xf>
    <xf numFmtId="0" fontId="17" fillId="0" borderId="22" xfId="0" applyFont="1" applyFill="1" applyBorder="1" applyAlignment="1">
      <alignment horizontal="center" vertical="center" wrapText="1"/>
    </xf>
    <xf numFmtId="0" fontId="17" fillId="0" borderId="19" xfId="0" applyFont="1" applyFill="1" applyBorder="1" applyAlignment="1">
      <alignment horizontal="left" vertical="center"/>
    </xf>
    <xf numFmtId="0" fontId="17" fillId="0" borderId="35" xfId="0" applyFont="1" applyFill="1" applyBorder="1" applyAlignment="1">
      <alignment horizontal="center" vertical="center"/>
    </xf>
    <xf numFmtId="0" fontId="17" fillId="0" borderId="35"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36" xfId="0"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18" xfId="0" applyFont="1" applyFill="1" applyBorder="1" applyAlignment="1">
      <alignment horizontal="center" vertical="center" wrapText="1"/>
    </xf>
    <xf numFmtId="0" fontId="17" fillId="0" borderId="15" xfId="0" applyFont="1" applyFill="1" applyBorder="1" applyAlignment="1">
      <alignment horizontal="center" wrapText="1"/>
    </xf>
    <xf numFmtId="0" fontId="17" fillId="0" borderId="6" xfId="0" applyFont="1" applyFill="1" applyBorder="1" applyAlignment="1">
      <alignment vertical="center" wrapText="1"/>
    </xf>
    <xf numFmtId="0" fontId="17" fillId="0" borderId="17" xfId="0" applyFont="1" applyFill="1" applyBorder="1" applyAlignment="1">
      <alignment vertical="center" wrapText="1"/>
    </xf>
    <xf numFmtId="0" fontId="17" fillId="0" borderId="20" xfId="0" applyFont="1" applyFill="1" applyBorder="1" applyAlignment="1">
      <alignment horizontal="center" vertical="center"/>
    </xf>
    <xf numFmtId="0" fontId="17" fillId="0" borderId="33"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10"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17" xfId="0"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30" fillId="0" borderId="39" xfId="1" applyFont="1" applyBorder="1" applyAlignment="1">
      <alignment horizontal="center" vertical="center"/>
    </xf>
    <xf numFmtId="0" fontId="30" fillId="0" borderId="40" xfId="1" applyFont="1" applyBorder="1" applyAlignment="1">
      <alignment horizontal="center" vertical="center"/>
    </xf>
    <xf numFmtId="0" fontId="30" fillId="0" borderId="40" xfId="1" applyFont="1" applyBorder="1" applyAlignment="1">
      <alignment horizontal="center" vertical="center" wrapText="1"/>
    </xf>
    <xf numFmtId="0" fontId="30" fillId="0" borderId="40" xfId="1" applyFont="1" applyFill="1" applyBorder="1" applyAlignment="1">
      <alignment horizontal="center" vertical="center"/>
    </xf>
    <xf numFmtId="0" fontId="17" fillId="0" borderId="41" xfId="0" applyFont="1" applyBorder="1" applyAlignment="1">
      <alignment horizontal="center" vertical="center"/>
    </xf>
    <xf numFmtId="0" fontId="17" fillId="0" borderId="0" xfId="0" applyFont="1" applyFill="1" applyAlignment="1">
      <alignment horizontal="center" vertical="center"/>
    </xf>
    <xf numFmtId="0" fontId="17" fillId="0" borderId="10" xfId="0" applyFont="1" applyBorder="1" applyAlignment="1">
      <alignment horizontal="center" wrapText="1"/>
    </xf>
    <xf numFmtId="1" fontId="30" fillId="0" borderId="6" xfId="0" applyNumberFormat="1" applyFont="1" applyBorder="1" applyAlignment="1">
      <alignment horizontal="center" vertical="center" wrapText="1"/>
    </xf>
    <xf numFmtId="1" fontId="30" fillId="0" borderId="10" xfId="0" applyNumberFormat="1" applyFont="1" applyBorder="1" applyAlignment="1">
      <alignment horizontal="center" vertical="center" wrapText="1"/>
    </xf>
    <xf numFmtId="0" fontId="22" fillId="0" borderId="5" xfId="0" applyFont="1" applyFill="1" applyBorder="1" applyAlignment="1">
      <alignment horizontal="center"/>
    </xf>
    <xf numFmtId="0" fontId="22" fillId="0" borderId="7" xfId="0" applyFont="1" applyFill="1" applyBorder="1" applyAlignment="1">
      <alignment horizontal="center"/>
    </xf>
    <xf numFmtId="0" fontId="22" fillId="0" borderId="16" xfId="0" applyFont="1" applyFill="1" applyBorder="1" applyAlignment="1">
      <alignment horizontal="center"/>
    </xf>
    <xf numFmtId="0" fontId="9" fillId="0" borderId="0" xfId="0" applyFont="1" applyFill="1" applyBorder="1"/>
    <xf numFmtId="0" fontId="9" fillId="0" borderId="0" xfId="2" applyFont="1" applyFill="1" applyBorder="1" applyAlignment="1">
      <alignment vertical="center" wrapText="1"/>
    </xf>
    <xf numFmtId="0" fontId="17" fillId="0" borderId="0" xfId="0" applyFont="1" applyFill="1" applyBorder="1" applyAlignment="1">
      <alignment horizontal="center"/>
    </xf>
    <xf numFmtId="0" fontId="8" fillId="0" borderId="10" xfId="0" applyFont="1" applyFill="1" applyBorder="1" applyAlignment="1">
      <alignment vertical="center"/>
    </xf>
    <xf numFmtId="0" fontId="17" fillId="0" borderId="0" xfId="0" applyFont="1" applyFill="1" applyBorder="1" applyAlignment="1">
      <alignment horizontal="center" vertical="center"/>
    </xf>
    <xf numFmtId="0" fontId="8" fillId="0" borderId="17" xfId="0" applyFont="1" applyFill="1" applyBorder="1" applyAlignment="1">
      <alignment vertical="center"/>
    </xf>
    <xf numFmtId="0" fontId="17"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horizontal="center" vertical="center"/>
    </xf>
    <xf numFmtId="0" fontId="17" fillId="0" borderId="0" xfId="0" applyFont="1" applyFill="1" applyBorder="1" applyAlignment="1">
      <alignment horizontal="center" vertical="center" wrapText="1"/>
    </xf>
    <xf numFmtId="0" fontId="17" fillId="4" borderId="7" xfId="0" applyFont="1" applyFill="1" applyBorder="1" applyAlignment="1">
      <alignment horizontal="center" vertical="center" wrapText="1"/>
    </xf>
    <xf numFmtId="3" fontId="17" fillId="2" borderId="4" xfId="0" applyNumberFormat="1" applyFont="1" applyFill="1" applyBorder="1" applyAlignment="1">
      <alignment horizontal="center" vertical="center" wrapText="1"/>
    </xf>
    <xf numFmtId="3" fontId="17" fillId="2" borderId="25" xfId="0" applyNumberFormat="1" applyFont="1" applyFill="1" applyBorder="1" applyAlignment="1">
      <alignment horizontal="center" vertical="center" wrapText="1"/>
    </xf>
    <xf numFmtId="3" fontId="17" fillId="2" borderId="26" xfId="0" applyNumberFormat="1" applyFont="1" applyFill="1" applyBorder="1" applyAlignment="1">
      <alignment horizontal="center" vertical="center" wrapText="1"/>
    </xf>
    <xf numFmtId="3" fontId="17" fillId="2" borderId="43" xfId="0" applyNumberFormat="1" applyFont="1" applyFill="1" applyBorder="1" applyAlignment="1">
      <alignment horizontal="center" vertical="center"/>
    </xf>
    <xf numFmtId="3" fontId="17" fillId="2" borderId="27" xfId="0" applyNumberFormat="1" applyFont="1" applyFill="1" applyBorder="1" applyAlignment="1">
      <alignment horizontal="center" vertical="center"/>
    </xf>
    <xf numFmtId="3" fontId="17" fillId="2" borderId="45" xfId="0" applyNumberFormat="1" applyFont="1" applyFill="1" applyBorder="1" applyAlignment="1">
      <alignment horizontal="center" vertical="center"/>
    </xf>
    <xf numFmtId="0" fontId="17" fillId="2" borderId="25" xfId="0" applyFont="1" applyFill="1" applyBorder="1" applyAlignment="1">
      <alignment horizontal="center" vertical="center"/>
    </xf>
    <xf numFmtId="0" fontId="17" fillId="2" borderId="44"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25" xfId="0" applyFont="1" applyFill="1" applyBorder="1" applyAlignment="1">
      <alignment horizontal="center"/>
    </xf>
    <xf numFmtId="3" fontId="17" fillId="2" borderId="43" xfId="0" applyNumberFormat="1" applyFont="1" applyFill="1" applyBorder="1" applyAlignment="1">
      <alignment horizontal="center" vertical="center" wrapText="1"/>
    </xf>
    <xf numFmtId="0" fontId="17" fillId="2" borderId="26" xfId="0" applyFont="1" applyFill="1" applyBorder="1" applyAlignment="1">
      <alignment horizontal="center"/>
    </xf>
    <xf numFmtId="3" fontId="17" fillId="2" borderId="46" xfId="0" applyNumberFormat="1" applyFont="1" applyFill="1" applyBorder="1" applyAlignment="1">
      <alignment horizontal="center" vertical="center"/>
    </xf>
    <xf numFmtId="0" fontId="17" fillId="2" borderId="27" xfId="0" applyFont="1" applyFill="1" applyBorder="1" applyAlignment="1">
      <alignment horizontal="center" wrapText="1"/>
    </xf>
    <xf numFmtId="0" fontId="17" fillId="2" borderId="25" xfId="0" applyFont="1" applyFill="1" applyBorder="1" applyAlignment="1">
      <alignment horizontal="center" wrapText="1"/>
    </xf>
    <xf numFmtId="0" fontId="17" fillId="2" borderId="42" xfId="0" applyFont="1" applyFill="1" applyBorder="1" applyAlignment="1">
      <alignment horizontal="center"/>
    </xf>
    <xf numFmtId="3" fontId="17" fillId="2" borderId="47" xfId="0" applyNumberFormat="1" applyFont="1" applyFill="1" applyBorder="1" applyAlignment="1">
      <alignment horizontal="center" wrapText="1"/>
    </xf>
    <xf numFmtId="3" fontId="17" fillId="2" borderId="45" xfId="0" applyNumberFormat="1" applyFont="1" applyFill="1" applyBorder="1" applyAlignment="1">
      <alignment horizontal="center" wrapText="1"/>
    </xf>
    <xf numFmtId="0" fontId="17" fillId="2" borderId="47" xfId="0" applyFont="1" applyFill="1" applyBorder="1" applyAlignment="1">
      <alignment horizontal="center" vertical="center"/>
    </xf>
    <xf numFmtId="0" fontId="17" fillId="2" borderId="25"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46" xfId="0" applyFont="1" applyFill="1" applyBorder="1" applyAlignment="1">
      <alignment horizontal="center" vertical="top" wrapText="1"/>
    </xf>
    <xf numFmtId="0" fontId="17" fillId="2" borderId="44" xfId="0" applyFont="1" applyFill="1" applyBorder="1" applyAlignment="1">
      <alignment horizontal="center" vertical="center" wrapText="1"/>
    </xf>
    <xf numFmtId="0" fontId="17" fillId="2" borderId="45" xfId="0" applyFont="1" applyFill="1" applyBorder="1" applyAlignment="1">
      <alignment horizontal="center" vertical="center"/>
    </xf>
    <xf numFmtId="0" fontId="17" fillId="2" borderId="49" xfId="0" applyFont="1" applyFill="1" applyBorder="1" applyAlignment="1">
      <alignment horizontal="center" vertical="center"/>
    </xf>
    <xf numFmtId="3" fontId="17" fillId="2" borderId="50" xfId="0" applyNumberFormat="1" applyFont="1" applyFill="1" applyBorder="1" applyAlignment="1">
      <alignment horizontal="center" vertical="center" wrapText="1"/>
    </xf>
    <xf numFmtId="165" fontId="17" fillId="2" borderId="25" xfId="4" applyNumberFormat="1" applyFont="1" applyFill="1" applyBorder="1" applyAlignment="1">
      <alignment horizontal="center" vertical="center"/>
    </xf>
    <xf numFmtId="165" fontId="17" fillId="2" borderId="48" xfId="4" applyNumberFormat="1" applyFont="1" applyFill="1" applyBorder="1" applyAlignment="1">
      <alignment horizontal="center" vertical="center"/>
    </xf>
    <xf numFmtId="3" fontId="17" fillId="2" borderId="47" xfId="0" applyNumberFormat="1" applyFont="1" applyFill="1" applyBorder="1" applyAlignment="1">
      <alignment horizontal="center" vertical="center"/>
    </xf>
    <xf numFmtId="165" fontId="17" fillId="2" borderId="26" xfId="0" applyNumberFormat="1" applyFont="1" applyFill="1" applyBorder="1" applyAlignment="1">
      <alignment horizontal="center" vertical="center"/>
    </xf>
    <xf numFmtId="165" fontId="17" fillId="2" borderId="52" xfId="0" applyNumberFormat="1" applyFont="1" applyFill="1" applyBorder="1" applyAlignment="1">
      <alignment horizontal="center" vertical="center"/>
    </xf>
    <xf numFmtId="0" fontId="22" fillId="2" borderId="25" xfId="0" applyFont="1" applyFill="1" applyBorder="1" applyAlignment="1">
      <alignment horizontal="center"/>
    </xf>
    <xf numFmtId="0" fontId="9" fillId="2" borderId="0" xfId="2" applyFont="1" applyFill="1" applyAlignment="1">
      <alignment vertical="center" wrapText="1"/>
    </xf>
    <xf numFmtId="0" fontId="8" fillId="2" borderId="0" xfId="0" applyFont="1" applyFill="1" applyBorder="1" applyAlignment="1">
      <alignment vertical="center"/>
    </xf>
    <xf numFmtId="3" fontId="17" fillId="2" borderId="0" xfId="0" applyNumberFormat="1" applyFont="1" applyFill="1" applyBorder="1" applyAlignment="1">
      <alignment horizontal="center" vertical="center"/>
    </xf>
    <xf numFmtId="3" fontId="17" fillId="2" borderId="0" xfId="0" applyNumberFormat="1" applyFont="1" applyFill="1" applyBorder="1" applyAlignment="1">
      <alignment horizontal="center" vertical="center" wrapText="1"/>
    </xf>
    <xf numFmtId="0" fontId="9" fillId="2" borderId="0" xfId="2" applyFont="1" applyFill="1" applyAlignment="1">
      <alignment vertical="center"/>
    </xf>
    <xf numFmtId="3" fontId="9" fillId="2" borderId="0" xfId="2" applyNumberFormat="1" applyFont="1" applyFill="1" applyAlignment="1">
      <alignment horizontal="center" vertical="center"/>
    </xf>
    <xf numFmtId="3" fontId="8" fillId="2" borderId="0" xfId="0" applyNumberFormat="1" applyFont="1" applyFill="1" applyAlignment="1">
      <alignment horizontal="center" vertical="center"/>
    </xf>
    <xf numFmtId="0" fontId="17" fillId="3" borderId="45" xfId="0" applyFont="1" applyFill="1" applyBorder="1" applyAlignment="1">
      <alignment horizontal="center" vertical="center"/>
    </xf>
    <xf numFmtId="0" fontId="17" fillId="0" borderId="16" xfId="0" applyFont="1" applyBorder="1" applyAlignment="1">
      <alignment horizontal="center" vertical="center"/>
    </xf>
    <xf numFmtId="0" fontId="23" fillId="0" borderId="0" xfId="0" applyFont="1" applyFill="1" applyAlignment="1">
      <alignment horizontal="right" vertical="center"/>
    </xf>
    <xf numFmtId="0" fontId="22" fillId="2" borderId="39" xfId="2" applyFont="1" applyFill="1" applyBorder="1" applyAlignment="1">
      <alignment horizontal="center" vertical="center" wrapText="1"/>
    </xf>
    <xf numFmtId="0" fontId="22" fillId="2" borderId="53" xfId="2" applyFont="1" applyFill="1" applyBorder="1" applyAlignment="1">
      <alignment horizontal="center" vertical="center" wrapText="1"/>
    </xf>
    <xf numFmtId="0" fontId="25" fillId="0" borderId="0" xfId="0" applyFont="1" applyBorder="1" applyAlignment="1">
      <alignment vertical="center" wrapText="1"/>
    </xf>
    <xf numFmtId="3" fontId="25" fillId="0" borderId="0" xfId="0" applyNumberFormat="1" applyFont="1" applyBorder="1" applyAlignment="1">
      <alignment horizontal="right" vertical="center"/>
    </xf>
    <xf numFmtId="0" fontId="30" fillId="0" borderId="19" xfId="0" applyFont="1" applyFill="1" applyBorder="1" applyAlignment="1">
      <alignment horizontal="center" vertical="center" wrapText="1"/>
    </xf>
    <xf numFmtId="0" fontId="17" fillId="0" borderId="13" xfId="0" applyFont="1" applyFill="1" applyBorder="1" applyAlignment="1">
      <alignment vertical="center"/>
    </xf>
    <xf numFmtId="0" fontId="17" fillId="0" borderId="8" xfId="0" applyFont="1" applyFill="1" applyBorder="1" applyAlignment="1">
      <alignment vertical="center"/>
    </xf>
    <xf numFmtId="0" fontId="17" fillId="0" borderId="10" xfId="0" applyFont="1" applyFill="1" applyBorder="1" applyAlignment="1">
      <alignment horizontal="center" vertical="top"/>
    </xf>
    <xf numFmtId="0" fontId="17" fillId="0" borderId="14" xfId="0" applyFont="1" applyFill="1" applyBorder="1" applyAlignment="1">
      <alignment horizontal="center" vertical="top"/>
    </xf>
    <xf numFmtId="0" fontId="17" fillId="0" borderId="31" xfId="0" applyFont="1" applyFill="1" applyBorder="1" applyAlignment="1">
      <alignment horizontal="center" vertical="center"/>
    </xf>
    <xf numFmtId="0" fontId="17" fillId="0" borderId="34" xfId="0" applyFont="1" applyFill="1" applyBorder="1" applyAlignment="1">
      <alignment vertical="center"/>
    </xf>
    <xf numFmtId="0" fontId="8" fillId="0" borderId="9" xfId="0" applyFont="1" applyFill="1" applyBorder="1" applyAlignment="1">
      <alignment horizontal="center" vertical="center"/>
    </xf>
    <xf numFmtId="0" fontId="9" fillId="0" borderId="30" xfId="0" applyFont="1" applyFill="1" applyBorder="1"/>
    <xf numFmtId="0" fontId="8" fillId="0" borderId="9" xfId="0" applyFont="1" applyFill="1" applyBorder="1"/>
    <xf numFmtId="0" fontId="8" fillId="0" borderId="54" xfId="0" applyFont="1" applyFill="1" applyBorder="1"/>
    <xf numFmtId="0" fontId="17" fillId="0" borderId="55" xfId="0" applyFont="1" applyFill="1" applyBorder="1" applyAlignment="1">
      <alignment vertical="center"/>
    </xf>
    <xf numFmtId="0" fontId="17" fillId="0" borderId="36" xfId="0" applyFont="1" applyFill="1" applyBorder="1" applyAlignment="1">
      <alignment vertical="center"/>
    </xf>
    <xf numFmtId="0" fontId="9" fillId="0" borderId="30" xfId="2" applyFont="1" applyFill="1" applyBorder="1" applyAlignment="1">
      <alignment vertical="center"/>
    </xf>
    <xf numFmtId="0" fontId="9" fillId="0" borderId="28" xfId="2" applyFont="1" applyFill="1" applyBorder="1" applyAlignment="1">
      <alignment vertical="center"/>
    </xf>
    <xf numFmtId="0" fontId="9" fillId="0" borderId="29" xfId="2" applyFont="1" applyFill="1" applyBorder="1" applyAlignment="1">
      <alignment vertical="center"/>
    </xf>
    <xf numFmtId="0" fontId="8" fillId="0" borderId="13"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23" xfId="0" applyFont="1" applyFill="1" applyBorder="1" applyAlignment="1">
      <alignment vertical="center"/>
    </xf>
    <xf numFmtId="0" fontId="8" fillId="0" borderId="56" xfId="0" applyFont="1" applyFill="1" applyBorder="1" applyAlignment="1">
      <alignment vertical="center"/>
    </xf>
    <xf numFmtId="0" fontId="8" fillId="0" borderId="57" xfId="0" applyFont="1" applyFill="1" applyBorder="1" applyAlignment="1">
      <alignment vertical="center"/>
    </xf>
    <xf numFmtId="0" fontId="8" fillId="0" borderId="54" xfId="0" applyFont="1" applyFill="1" applyBorder="1" applyAlignment="1">
      <alignment horizontal="center" vertical="center"/>
    </xf>
    <xf numFmtId="0" fontId="9" fillId="0" borderId="35" xfId="0" applyFont="1" applyFill="1" applyBorder="1" applyAlignment="1">
      <alignment horizontal="left" indent="4"/>
    </xf>
    <xf numFmtId="0" fontId="9" fillId="0" borderId="55" xfId="0" applyFont="1" applyFill="1" applyBorder="1" applyAlignment="1">
      <alignment horizontal="left" indent="4"/>
    </xf>
    <xf numFmtId="0" fontId="9" fillId="0" borderId="31" xfId="2" applyFont="1" applyFill="1" applyBorder="1" applyAlignment="1">
      <alignment vertical="center"/>
    </xf>
    <xf numFmtId="0" fontId="9" fillId="0" borderId="23" xfId="2" applyFont="1" applyFill="1" applyBorder="1" applyAlignment="1">
      <alignment vertical="center"/>
    </xf>
    <xf numFmtId="0" fontId="9" fillId="0" borderId="24" xfId="2" applyFont="1" applyFill="1" applyBorder="1" applyAlignment="1">
      <alignment vertical="center"/>
    </xf>
    <xf numFmtId="0" fontId="9" fillId="0" borderId="34" xfId="2" applyFont="1" applyFill="1" applyBorder="1" applyAlignment="1">
      <alignment vertical="center"/>
    </xf>
    <xf numFmtId="0" fontId="8" fillId="0" borderId="58" xfId="0" applyFont="1" applyFill="1" applyBorder="1" applyAlignment="1">
      <alignment vertical="center"/>
    </xf>
    <xf numFmtId="0" fontId="8" fillId="0" borderId="59" xfId="0" applyFont="1" applyFill="1" applyBorder="1" applyAlignment="1">
      <alignment vertical="center"/>
    </xf>
    <xf numFmtId="0" fontId="8" fillId="0" borderId="35" xfId="0" applyFont="1" applyFill="1" applyBorder="1" applyAlignment="1">
      <alignment horizontal="center" vertical="center"/>
    </xf>
    <xf numFmtId="0" fontId="9" fillId="0" borderId="0" xfId="0" applyFont="1" applyFill="1" applyBorder="1" applyAlignment="1">
      <alignment horizontal="left" indent="4"/>
    </xf>
    <xf numFmtId="0" fontId="9" fillId="0" borderId="0" xfId="2" applyFont="1" applyFill="1" applyBorder="1" applyAlignment="1">
      <alignment vertical="center"/>
    </xf>
    <xf numFmtId="0" fontId="9" fillId="0" borderId="60" xfId="2" applyFont="1" applyFill="1" applyBorder="1" applyAlignment="1">
      <alignment vertical="center"/>
    </xf>
    <xf numFmtId="0" fontId="9" fillId="0" borderId="55" xfId="2" applyFont="1" applyFill="1" applyBorder="1" applyAlignment="1">
      <alignment vertical="center"/>
    </xf>
    <xf numFmtId="0" fontId="8" fillId="0" borderId="24" xfId="0" applyFont="1" applyFill="1" applyBorder="1" applyAlignment="1">
      <alignment vertical="center"/>
    </xf>
    <xf numFmtId="0" fontId="8" fillId="0" borderId="34" xfId="0" applyFont="1" applyFill="1" applyBorder="1" applyAlignment="1">
      <alignment horizontal="center" vertical="center"/>
    </xf>
    <xf numFmtId="0" fontId="8" fillId="0" borderId="35" xfId="0" applyFont="1" applyFill="1" applyBorder="1" applyAlignment="1">
      <alignment horizontal="left" indent="4"/>
    </xf>
    <xf numFmtId="0" fontId="8" fillId="0" borderId="0" xfId="0" applyFont="1" applyFill="1" applyBorder="1" applyAlignment="1">
      <alignment horizontal="left" indent="4"/>
    </xf>
    <xf numFmtId="0" fontId="8" fillId="0" borderId="60" xfId="0" applyFont="1" applyFill="1" applyBorder="1" applyAlignment="1">
      <alignment vertical="center"/>
    </xf>
    <xf numFmtId="0" fontId="8" fillId="0" borderId="55" xfId="0" applyFont="1" applyFill="1" applyBorder="1" applyAlignment="1">
      <alignment horizontal="center" vertical="center"/>
    </xf>
    <xf numFmtId="0" fontId="8" fillId="0" borderId="34" xfId="0" applyFont="1" applyFill="1" applyBorder="1"/>
    <xf numFmtId="0" fontId="8" fillId="0" borderId="55" xfId="0" applyFont="1" applyFill="1" applyBorder="1" applyAlignment="1">
      <alignment horizontal="left" indent="4"/>
    </xf>
    <xf numFmtId="0" fontId="9" fillId="0" borderId="31" xfId="0" applyFont="1" applyFill="1" applyBorder="1" applyAlignment="1">
      <alignment horizontal="left" indent="4"/>
    </xf>
    <xf numFmtId="0" fontId="9" fillId="0" borderId="12" xfId="0" applyFont="1" applyFill="1" applyBorder="1"/>
    <xf numFmtId="0" fontId="17" fillId="2" borderId="47" xfId="0" applyFont="1" applyFill="1" applyBorder="1" applyAlignment="1">
      <alignment horizontal="center"/>
    </xf>
    <xf numFmtId="3" fontId="17" fillId="0" borderId="46" xfId="0" applyNumberFormat="1" applyFont="1" applyFill="1" applyBorder="1" applyAlignment="1">
      <alignment horizontal="center" vertical="center"/>
    </xf>
    <xf numFmtId="166" fontId="30" fillId="2" borderId="52" xfId="5" applyNumberFormat="1" applyFont="1" applyFill="1" applyBorder="1" applyAlignment="1">
      <alignment horizontal="center" vertical="center"/>
    </xf>
    <xf numFmtId="0" fontId="8" fillId="0" borderId="32" xfId="0" applyFont="1" applyFill="1" applyBorder="1"/>
    <xf numFmtId="0" fontId="8" fillId="0" borderId="55" xfId="0" applyFont="1" applyFill="1" applyBorder="1"/>
    <xf numFmtId="0" fontId="8" fillId="0" borderId="35" xfId="0" applyFont="1" applyFill="1" applyBorder="1"/>
    <xf numFmtId="0" fontId="27" fillId="0" borderId="0" xfId="2" applyFont="1" applyFill="1" applyAlignment="1">
      <alignment vertical="center"/>
    </xf>
    <xf numFmtId="0" fontId="28" fillId="0" borderId="0" xfId="2" applyFont="1" applyFill="1" applyAlignment="1">
      <alignment vertical="center"/>
    </xf>
    <xf numFmtId="0" fontId="28" fillId="0" borderId="0" xfId="2" applyFont="1" applyFill="1" applyAlignment="1">
      <alignment horizontal="center" vertical="center"/>
    </xf>
    <xf numFmtId="0" fontId="28" fillId="0"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horizontal="left" vertical="center"/>
    </xf>
    <xf numFmtId="0" fontId="23" fillId="0" borderId="0" xfId="0" applyFont="1" applyFill="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7" fillId="0" borderId="13" xfId="0" applyFont="1" applyFill="1" applyBorder="1" applyAlignment="1">
      <alignment horizontal="left" vertical="center" wrapText="1"/>
    </xf>
    <xf numFmtId="0" fontId="17" fillId="0" borderId="8" xfId="0" applyFont="1" applyFill="1" applyBorder="1" applyAlignment="1">
      <alignment horizontal="lef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30" fillId="0" borderId="10"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17" fillId="0" borderId="5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29" xfId="0"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3" borderId="61" xfId="0" applyFont="1" applyFill="1" applyBorder="1" applyAlignment="1">
      <alignment horizontal="left" vertical="center" wrapText="1"/>
    </xf>
    <xf numFmtId="0" fontId="17" fillId="3" borderId="62" xfId="0" applyFont="1" applyFill="1" applyBorder="1" applyAlignment="1">
      <alignment horizontal="left" vertical="center" wrapText="1"/>
    </xf>
    <xf numFmtId="0" fontId="17" fillId="3" borderId="50" xfId="0" applyFont="1" applyFill="1" applyBorder="1" applyAlignment="1">
      <alignment horizontal="left" vertical="center" wrapText="1"/>
    </xf>
    <xf numFmtId="0" fontId="17" fillId="0" borderId="13" xfId="0" applyFont="1" applyFill="1" applyBorder="1" applyAlignment="1">
      <alignment horizontal="left" vertical="top"/>
    </xf>
    <xf numFmtId="0" fontId="17" fillId="0" borderId="8" xfId="0" applyFont="1" applyFill="1" applyBorder="1" applyAlignment="1">
      <alignment horizontal="left" vertical="top"/>
    </xf>
    <xf numFmtId="0" fontId="17" fillId="0" borderId="9" xfId="0" applyFont="1" applyFill="1" applyBorder="1" applyAlignment="1">
      <alignment horizontal="left" vertical="top"/>
    </xf>
    <xf numFmtId="0" fontId="14" fillId="5" borderId="61" xfId="0" applyFont="1" applyFill="1" applyBorder="1" applyAlignment="1">
      <alignment vertical="center"/>
    </xf>
    <xf numFmtId="0" fontId="8" fillId="0" borderId="62" xfId="0" applyFont="1" applyBorder="1" applyAlignment="1">
      <alignment vertical="center"/>
    </xf>
    <xf numFmtId="0" fontId="8" fillId="0" borderId="50" xfId="0" applyFont="1" applyBorder="1" applyAlignment="1">
      <alignment vertical="center"/>
    </xf>
    <xf numFmtId="0" fontId="8" fillId="0" borderId="13"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28" fillId="0" borderId="0" xfId="2" applyFont="1" applyFill="1" applyAlignment="1">
      <alignment vertical="center"/>
    </xf>
    <xf numFmtId="0" fontId="13" fillId="0" borderId="0" xfId="0" applyFont="1" applyAlignment="1">
      <alignment vertical="center"/>
    </xf>
    <xf numFmtId="0" fontId="17" fillId="3" borderId="65" xfId="0" applyFont="1" applyFill="1" applyBorder="1" applyAlignment="1">
      <alignment vertical="center"/>
    </xf>
    <xf numFmtId="0" fontId="8" fillId="0" borderId="66" xfId="0" applyFont="1" applyBorder="1" applyAlignment="1">
      <alignment vertical="center"/>
    </xf>
    <xf numFmtId="0" fontId="17" fillId="0" borderId="13" xfId="0" applyFont="1" applyBorder="1" applyAlignment="1">
      <alignment horizontal="left" vertical="center" wrapText="1"/>
    </xf>
    <xf numFmtId="0" fontId="17" fillId="0" borderId="9" xfId="0" applyFont="1" applyBorder="1" applyAlignment="1">
      <alignment horizontal="left" vertical="center" wrapText="1"/>
    </xf>
    <xf numFmtId="0" fontId="28" fillId="0" borderId="0" xfId="2" applyFont="1" applyFill="1" applyAlignment="1">
      <alignment horizontal="left" vertical="center" wrapText="1"/>
    </xf>
    <xf numFmtId="0" fontId="17" fillId="3" borderId="61" xfId="0" applyFont="1" applyFill="1" applyBorder="1" applyAlignment="1">
      <alignment horizontal="left" vertical="center"/>
    </xf>
    <xf numFmtId="0" fontId="17" fillId="3" borderId="62" xfId="0" applyFont="1" applyFill="1" applyBorder="1" applyAlignment="1">
      <alignment horizontal="left" vertical="center"/>
    </xf>
    <xf numFmtId="0" fontId="17" fillId="3" borderId="50" xfId="0" applyFont="1" applyFill="1" applyBorder="1" applyAlignment="1">
      <alignment horizontal="left" vertical="center"/>
    </xf>
    <xf numFmtId="0" fontId="17" fillId="0" borderId="63" xfId="0" applyFont="1" applyFill="1" applyBorder="1" applyAlignment="1">
      <alignment horizontal="left" vertical="center" wrapText="1"/>
    </xf>
    <xf numFmtId="0" fontId="17" fillId="0" borderId="64" xfId="0" applyFont="1" applyFill="1" applyBorder="1" applyAlignment="1">
      <alignment horizontal="left" vertical="center" wrapText="1"/>
    </xf>
    <xf numFmtId="0" fontId="17" fillId="0" borderId="36"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10" xfId="0" applyFont="1" applyBorder="1" applyAlignment="1">
      <alignment horizontal="left" wrapText="1"/>
    </xf>
    <xf numFmtId="0" fontId="17" fillId="0" borderId="13" xfId="0" applyFont="1" applyFill="1" applyBorder="1" applyAlignment="1"/>
    <xf numFmtId="0" fontId="17" fillId="0" borderId="8" xfId="0" applyFont="1" applyFill="1" applyBorder="1" applyAlignment="1"/>
    <xf numFmtId="0" fontId="17" fillId="0" borderId="9" xfId="0" applyFont="1" applyFill="1" applyBorder="1" applyAlignment="1"/>
    <xf numFmtId="0" fontId="17" fillId="0" borderId="6" xfId="0" applyFont="1" applyFill="1" applyBorder="1" applyAlignment="1">
      <alignment horizontal="left" vertical="center" wrapText="1"/>
    </xf>
    <xf numFmtId="0" fontId="31" fillId="0" borderId="58" xfId="0" applyFont="1" applyBorder="1" applyAlignment="1">
      <alignment horizontal="left"/>
    </xf>
    <xf numFmtId="0" fontId="31" fillId="0" borderId="59" xfId="0" applyFont="1" applyBorder="1" applyAlignment="1">
      <alignment horizontal="left"/>
    </xf>
    <xf numFmtId="0" fontId="31" fillId="0" borderId="35" xfId="0" applyFont="1" applyBorder="1" applyAlignment="1">
      <alignment horizontal="left"/>
    </xf>
    <xf numFmtId="0" fontId="17" fillId="0" borderId="13" xfId="0" applyFont="1" applyFill="1" applyBorder="1" applyAlignment="1">
      <alignment vertical="top" wrapText="1"/>
    </xf>
    <xf numFmtId="0" fontId="17" fillId="0" borderId="8" xfId="0" applyFont="1" applyFill="1" applyBorder="1" applyAlignment="1">
      <alignment vertical="top"/>
    </xf>
    <xf numFmtId="0" fontId="17" fillId="0" borderId="9" xfId="0" applyFont="1" applyFill="1" applyBorder="1" applyAlignment="1">
      <alignment vertical="top"/>
    </xf>
    <xf numFmtId="0" fontId="17" fillId="3" borderId="61" xfId="0" applyFont="1" applyFill="1" applyBorder="1" applyAlignment="1">
      <alignment horizontal="left"/>
    </xf>
    <xf numFmtId="0" fontId="17" fillId="3" borderId="62" xfId="0" applyFont="1" applyFill="1" applyBorder="1" applyAlignment="1">
      <alignment horizontal="left"/>
    </xf>
    <xf numFmtId="0" fontId="17" fillId="3" borderId="50" xfId="0" applyFont="1" applyFill="1" applyBorder="1" applyAlignment="1">
      <alignment horizontal="left"/>
    </xf>
    <xf numFmtId="0" fontId="17" fillId="0" borderId="10"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8"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67" xfId="0" applyFont="1" applyFill="1" applyBorder="1" applyAlignment="1">
      <alignment horizontal="left"/>
    </xf>
    <xf numFmtId="0" fontId="17" fillId="0" borderId="68" xfId="0" applyFont="1" applyFill="1" applyBorder="1" applyAlignment="1">
      <alignment horizontal="left"/>
    </xf>
    <xf numFmtId="0" fontId="17" fillId="0" borderId="48" xfId="0" applyFont="1" applyFill="1" applyBorder="1" applyAlignment="1">
      <alignment horizontal="left"/>
    </xf>
    <xf numFmtId="0" fontId="17" fillId="0" borderId="56" xfId="0" applyFont="1" applyFill="1" applyBorder="1" applyAlignment="1">
      <alignment vertical="center" wrapText="1"/>
    </xf>
    <xf numFmtId="0" fontId="17" fillId="0" borderId="57" xfId="0" applyFont="1" applyFill="1" applyBorder="1" applyAlignment="1">
      <alignment vertical="center" wrapText="1"/>
    </xf>
    <xf numFmtId="0" fontId="17" fillId="0" borderId="54" xfId="0" applyFont="1" applyFill="1" applyBorder="1" applyAlignment="1">
      <alignment vertical="center" wrapText="1"/>
    </xf>
    <xf numFmtId="0" fontId="17" fillId="0" borderId="56"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3" borderId="1" xfId="0" applyFont="1" applyFill="1" applyBorder="1" applyAlignment="1">
      <alignment horizontal="left" vertical="center" wrapText="1"/>
    </xf>
    <xf numFmtId="0" fontId="17" fillId="3" borderId="68" xfId="0" applyFont="1" applyFill="1" applyBorder="1" applyAlignment="1">
      <alignment horizontal="left" vertical="center" wrapText="1"/>
    </xf>
    <xf numFmtId="0" fontId="17" fillId="3" borderId="48" xfId="0" applyFont="1" applyFill="1" applyBorder="1" applyAlignment="1">
      <alignment horizontal="left" vertical="center" wrapText="1"/>
    </xf>
    <xf numFmtId="0" fontId="17" fillId="0" borderId="13" xfId="0" applyFont="1" applyFill="1" applyBorder="1" applyAlignment="1">
      <alignment horizontal="left" vertical="justify"/>
    </xf>
    <xf numFmtId="0" fontId="17" fillId="0" borderId="8" xfId="0" applyFont="1" applyFill="1" applyBorder="1" applyAlignment="1">
      <alignment horizontal="left" vertical="justify"/>
    </xf>
    <xf numFmtId="0" fontId="17" fillId="0" borderId="9" xfId="0" applyFont="1" applyFill="1" applyBorder="1" applyAlignment="1">
      <alignment horizontal="left" vertical="justify"/>
    </xf>
    <xf numFmtId="0" fontId="17" fillId="3" borderId="3" xfId="0" applyFont="1" applyFill="1" applyBorder="1" applyAlignment="1">
      <alignment horizontal="left" vertical="center"/>
    </xf>
    <xf numFmtId="0" fontId="17" fillId="3" borderId="64" xfId="0" applyFont="1" applyFill="1" applyBorder="1" applyAlignment="1">
      <alignment horizontal="left" vertical="center"/>
    </xf>
    <xf numFmtId="0" fontId="17" fillId="3" borderId="71" xfId="0" applyFont="1" applyFill="1" applyBorder="1" applyAlignment="1">
      <alignment horizontal="left" vertical="center"/>
    </xf>
    <xf numFmtId="0" fontId="17" fillId="0" borderId="13" xfId="0" applyFont="1" applyFill="1" applyBorder="1" applyAlignment="1">
      <alignment vertical="center" wrapText="1"/>
    </xf>
    <xf numFmtId="0" fontId="17" fillId="0" borderId="8" xfId="0" applyFont="1" applyFill="1" applyBorder="1" applyAlignment="1">
      <alignment vertical="center" wrapText="1"/>
    </xf>
    <xf numFmtId="0" fontId="8" fillId="0" borderId="9" xfId="0" applyFont="1" applyBorder="1" applyAlignment="1">
      <alignment vertical="center" wrapText="1"/>
    </xf>
    <xf numFmtId="0" fontId="17" fillId="3" borderId="3" xfId="0" applyFont="1" applyFill="1" applyBorder="1" applyAlignment="1">
      <alignment horizontal="left" vertical="center" wrapText="1"/>
    </xf>
    <xf numFmtId="0" fontId="17" fillId="3" borderId="64" xfId="0" applyFont="1" applyFill="1" applyBorder="1" applyAlignment="1">
      <alignment horizontal="left" vertical="center" wrapText="1"/>
    </xf>
    <xf numFmtId="0" fontId="17" fillId="3" borderId="71" xfId="0" applyFont="1" applyFill="1" applyBorder="1" applyAlignment="1">
      <alignment horizontal="left" vertical="center" wrapText="1"/>
    </xf>
    <xf numFmtId="0" fontId="8" fillId="0" borderId="9" xfId="0" applyFont="1" applyBorder="1" applyAlignment="1">
      <alignment horizontal="left" vertical="center" wrapText="1"/>
    </xf>
    <xf numFmtId="0" fontId="17" fillId="0" borderId="23" xfId="0" applyFont="1" applyFill="1" applyBorder="1" applyAlignment="1">
      <alignment horizontal="left" vertical="center" wrapText="1"/>
    </xf>
    <xf numFmtId="0" fontId="17" fillId="0" borderId="24"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56" xfId="0" applyFont="1" applyBorder="1" applyAlignment="1">
      <alignment horizontal="left" vertical="center" wrapText="1"/>
    </xf>
    <xf numFmtId="0" fontId="17" fillId="0" borderId="54" xfId="0" applyFont="1" applyBorder="1" applyAlignment="1">
      <alignment horizontal="left" vertical="center" wrapText="1"/>
    </xf>
    <xf numFmtId="0" fontId="30" fillId="0" borderId="13"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3" borderId="61" xfId="0" applyFont="1" applyFill="1" applyBorder="1" applyAlignment="1">
      <alignment horizontal="left" vertical="center" wrapText="1"/>
    </xf>
    <xf numFmtId="0" fontId="30" fillId="3" borderId="62" xfId="0" applyFont="1" applyFill="1" applyBorder="1" applyAlignment="1">
      <alignment horizontal="left" vertical="center" wrapText="1"/>
    </xf>
    <xf numFmtId="0" fontId="30" fillId="3" borderId="50" xfId="0" applyFont="1" applyFill="1" applyBorder="1" applyAlignment="1">
      <alignment horizontal="left" vertical="center" wrapText="1"/>
    </xf>
    <xf numFmtId="0" fontId="30" fillId="0" borderId="67" xfId="0" applyFont="1" applyFill="1" applyBorder="1" applyAlignment="1">
      <alignment horizontal="left" vertical="center" wrapText="1"/>
    </xf>
    <xf numFmtId="0" fontId="30" fillId="0" borderId="69" xfId="0" applyFont="1" applyFill="1" applyBorder="1" applyAlignment="1">
      <alignment horizontal="left" vertical="center" wrapText="1"/>
    </xf>
    <xf numFmtId="0" fontId="17" fillId="3" borderId="61" xfId="0" applyFont="1" applyFill="1" applyBorder="1" applyAlignment="1">
      <alignment horizontal="left" vertical="top" wrapText="1"/>
    </xf>
    <xf numFmtId="0" fontId="17" fillId="3" borderId="62" xfId="0" applyFont="1" applyFill="1" applyBorder="1" applyAlignment="1">
      <alignment horizontal="left" vertical="top" wrapText="1"/>
    </xf>
    <xf numFmtId="0" fontId="17" fillId="3" borderId="50" xfId="0" applyFont="1" applyFill="1" applyBorder="1" applyAlignment="1">
      <alignment horizontal="left" vertical="top" wrapText="1"/>
    </xf>
    <xf numFmtId="0" fontId="30" fillId="0" borderId="28" xfId="0" applyFont="1" applyFill="1" applyBorder="1" applyAlignment="1">
      <alignment horizontal="left" vertical="center" wrapText="1"/>
    </xf>
    <xf numFmtId="0" fontId="30" fillId="0" borderId="3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Border="1" applyAlignment="1">
      <alignment vertical="center" wrapText="1"/>
    </xf>
    <xf numFmtId="0" fontId="17" fillId="0" borderId="13" xfId="0" applyFont="1" applyFill="1" applyBorder="1" applyAlignment="1">
      <alignment vertical="justify" wrapText="1"/>
    </xf>
    <xf numFmtId="0" fontId="17" fillId="0" borderId="8" xfId="0" applyFont="1" applyFill="1" applyBorder="1" applyAlignment="1">
      <alignment vertical="justify" wrapText="1"/>
    </xf>
    <xf numFmtId="0" fontId="8" fillId="0" borderId="9" xfId="0" applyFont="1" applyBorder="1" applyAlignment="1">
      <alignment wrapText="1"/>
    </xf>
    <xf numFmtId="0" fontId="17" fillId="0" borderId="28" xfId="0" applyFont="1" applyFill="1" applyBorder="1" applyAlignment="1">
      <alignment vertical="center" wrapText="1"/>
    </xf>
    <xf numFmtId="0" fontId="17" fillId="0" borderId="29" xfId="0" applyFont="1" applyFill="1" applyBorder="1" applyAlignment="1">
      <alignment vertical="center" wrapText="1"/>
    </xf>
    <xf numFmtId="0" fontId="8" fillId="0" borderId="30" xfId="0" applyFont="1" applyBorder="1" applyAlignment="1">
      <alignment vertical="center" wrapText="1"/>
    </xf>
    <xf numFmtId="0" fontId="17" fillId="0" borderId="28" xfId="0" applyFont="1" applyFill="1" applyBorder="1" applyAlignment="1">
      <alignment horizontal="left" vertical="justify" wrapText="1"/>
    </xf>
    <xf numFmtId="0" fontId="17" fillId="0" borderId="29" xfId="0" applyFont="1" applyFill="1" applyBorder="1" applyAlignment="1">
      <alignment horizontal="left" vertical="justify" wrapText="1"/>
    </xf>
    <xf numFmtId="0" fontId="17" fillId="0" borderId="30" xfId="0" applyFont="1" applyFill="1" applyBorder="1" applyAlignment="1">
      <alignment horizontal="left" vertical="justify" wrapText="1"/>
    </xf>
    <xf numFmtId="0" fontId="17" fillId="0" borderId="13" xfId="0" applyFont="1" applyFill="1" applyBorder="1" applyAlignment="1">
      <alignment horizontal="left" vertical="justify" wrapText="1"/>
    </xf>
    <xf numFmtId="0" fontId="17" fillId="0" borderId="8" xfId="0" applyFont="1" applyFill="1" applyBorder="1" applyAlignment="1">
      <alignment horizontal="left" vertical="justify" wrapText="1"/>
    </xf>
    <xf numFmtId="0" fontId="17" fillId="0" borderId="9" xfId="0" applyFont="1" applyFill="1" applyBorder="1" applyAlignment="1">
      <alignment horizontal="left" vertical="justify" wrapText="1"/>
    </xf>
    <xf numFmtId="0" fontId="28" fillId="0" borderId="0" xfId="2" applyFont="1" applyFill="1" applyAlignment="1">
      <alignment vertical="center" wrapText="1"/>
    </xf>
    <xf numFmtId="0" fontId="17" fillId="0" borderId="63" xfId="0" applyFont="1" applyFill="1" applyBorder="1" applyAlignment="1">
      <alignment horizontal="left"/>
    </xf>
    <xf numFmtId="0" fontId="17" fillId="0" borderId="64" xfId="0" applyFont="1" applyFill="1" applyBorder="1" applyAlignment="1">
      <alignment horizontal="left"/>
    </xf>
    <xf numFmtId="0" fontId="17" fillId="0" borderId="71" xfId="0" applyFont="1" applyFill="1" applyBorder="1" applyAlignment="1">
      <alignment horizontal="left"/>
    </xf>
    <xf numFmtId="0" fontId="30" fillId="0" borderId="60" xfId="0" applyFont="1" applyFill="1" applyBorder="1" applyAlignment="1">
      <alignment horizontal="left" vertical="center" wrapText="1"/>
    </xf>
    <xf numFmtId="0" fontId="30" fillId="0" borderId="55" xfId="0" applyFont="1" applyFill="1" applyBorder="1" applyAlignment="1">
      <alignment horizontal="left" vertical="center" wrapText="1"/>
    </xf>
    <xf numFmtId="0" fontId="30" fillId="0" borderId="56" xfId="0" applyFont="1" applyFill="1" applyBorder="1" applyAlignment="1">
      <alignment horizontal="left" vertical="center" wrapText="1"/>
    </xf>
    <xf numFmtId="0" fontId="30" fillId="0" borderId="54" xfId="0" applyFont="1" applyFill="1" applyBorder="1" applyAlignment="1">
      <alignment horizontal="left" vertical="center" wrapText="1"/>
    </xf>
    <xf numFmtId="0" fontId="8" fillId="0" borderId="8" xfId="0" applyFont="1" applyBorder="1" applyAlignment="1">
      <alignment horizontal="left" vertical="center" wrapText="1"/>
    </xf>
    <xf numFmtId="0" fontId="22" fillId="0" borderId="13" xfId="0" applyFont="1" applyFill="1" applyBorder="1" applyAlignment="1">
      <alignment horizontal="left"/>
    </xf>
    <xf numFmtId="0" fontId="22" fillId="0" borderId="8" xfId="0" applyFont="1" applyFill="1" applyBorder="1" applyAlignment="1">
      <alignment horizontal="left"/>
    </xf>
    <xf numFmtId="0" fontId="22" fillId="0" borderId="9" xfId="0" applyFont="1" applyFill="1" applyBorder="1" applyAlignment="1">
      <alignment horizontal="left"/>
    </xf>
    <xf numFmtId="0" fontId="17" fillId="0" borderId="19" xfId="0" applyFont="1" applyFill="1" applyBorder="1" applyAlignment="1">
      <alignment horizontal="left" vertical="center" wrapText="1"/>
    </xf>
    <xf numFmtId="0" fontId="17" fillId="0" borderId="28" xfId="0" applyFont="1" applyFill="1" applyBorder="1" applyAlignment="1">
      <alignment horizontal="left" vertical="center"/>
    </xf>
    <xf numFmtId="0" fontId="17" fillId="0" borderId="29"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67" xfId="0" applyFont="1" applyFill="1" applyBorder="1" applyAlignment="1">
      <alignment vertical="justify" wrapText="1"/>
    </xf>
    <xf numFmtId="0" fontId="17" fillId="0" borderId="68" xfId="0" applyFont="1" applyFill="1" applyBorder="1" applyAlignment="1">
      <alignment vertical="justify" wrapText="1"/>
    </xf>
    <xf numFmtId="0" fontId="8" fillId="0" borderId="69" xfId="0" applyFont="1" applyBorder="1" applyAlignment="1">
      <alignment wrapText="1"/>
    </xf>
    <xf numFmtId="0" fontId="17" fillId="0" borderId="17" xfId="0" applyFont="1" applyFill="1" applyBorder="1" applyAlignment="1">
      <alignment horizontal="left" vertical="center"/>
    </xf>
    <xf numFmtId="0" fontId="17" fillId="0" borderId="56" xfId="0" applyFont="1" applyFill="1" applyBorder="1" applyAlignment="1">
      <alignment horizontal="left" vertical="center"/>
    </xf>
    <xf numFmtId="0" fontId="30" fillId="0" borderId="65" xfId="0" applyFont="1" applyFill="1" applyBorder="1" applyAlignment="1">
      <alignment horizontal="left" vertical="center" wrapText="1"/>
    </xf>
    <xf numFmtId="0" fontId="30" fillId="0" borderId="66" xfId="0" applyFont="1" applyFill="1" applyBorder="1" applyAlignment="1">
      <alignment horizontal="left" vertical="center" wrapText="1"/>
    </xf>
    <xf numFmtId="0" fontId="30" fillId="0" borderId="63" xfId="0" applyFont="1" applyFill="1" applyBorder="1" applyAlignment="1">
      <alignment horizontal="left" vertical="center" wrapText="1"/>
    </xf>
    <xf numFmtId="0" fontId="30" fillId="0" borderId="36" xfId="0" applyFont="1" applyFill="1" applyBorder="1" applyAlignment="1">
      <alignment horizontal="left" vertical="center" wrapText="1"/>
    </xf>
    <xf numFmtId="0" fontId="17" fillId="0" borderId="36" xfId="0" applyFont="1" applyFill="1" applyBorder="1" applyAlignment="1">
      <alignment horizontal="left" vertical="center"/>
    </xf>
    <xf numFmtId="0" fontId="30" fillId="6" borderId="61" xfId="0" applyFont="1" applyFill="1" applyBorder="1" applyAlignment="1">
      <alignment horizontal="left" vertical="center" wrapText="1"/>
    </xf>
    <xf numFmtId="0" fontId="30" fillId="6" borderId="62" xfId="0" applyFont="1" applyFill="1" applyBorder="1" applyAlignment="1">
      <alignment horizontal="left" vertical="center" wrapText="1"/>
    </xf>
    <xf numFmtId="0" fontId="30" fillId="6" borderId="50" xfId="0" applyFont="1" applyFill="1" applyBorder="1" applyAlignment="1">
      <alignment horizontal="left" vertical="center" wrapText="1"/>
    </xf>
    <xf numFmtId="0" fontId="17" fillId="0" borderId="28" xfId="0" applyFont="1" applyFill="1" applyBorder="1" applyAlignment="1">
      <alignment horizontal="left" wrapText="1"/>
    </xf>
    <xf numFmtId="0" fontId="17" fillId="0" borderId="30" xfId="0" applyFont="1" applyFill="1" applyBorder="1" applyAlignment="1">
      <alignment horizontal="left" wrapText="1"/>
    </xf>
    <xf numFmtId="0" fontId="17" fillId="0" borderId="12" xfId="0" applyFont="1" applyFill="1" applyBorder="1" applyAlignment="1"/>
    <xf numFmtId="0" fontId="17" fillId="0" borderId="13" xfId="0" applyFont="1" applyFill="1" applyBorder="1" applyAlignment="1">
      <alignment horizontal="left" vertical="center"/>
    </xf>
    <xf numFmtId="0" fontId="17" fillId="0" borderId="8" xfId="0" applyFont="1" applyFill="1" applyBorder="1" applyAlignment="1">
      <alignment horizontal="left" vertical="center"/>
    </xf>
    <xf numFmtId="0" fontId="17" fillId="0" borderId="9" xfId="0" applyFont="1" applyFill="1" applyBorder="1" applyAlignment="1">
      <alignment horizontal="left" vertical="center"/>
    </xf>
    <xf numFmtId="0" fontId="17" fillId="0" borderId="17" xfId="0" applyFont="1" applyBorder="1" applyAlignment="1">
      <alignment horizontal="left" vertical="top" wrapText="1"/>
    </xf>
    <xf numFmtId="0" fontId="17" fillId="0" borderId="10" xfId="0" applyFont="1" applyBorder="1" applyAlignment="1">
      <alignment horizontal="left"/>
    </xf>
    <xf numFmtId="0" fontId="17" fillId="0" borderId="56" xfId="0" applyFont="1" applyFill="1" applyBorder="1" applyAlignment="1">
      <alignment vertical="top" wrapText="1"/>
    </xf>
    <xf numFmtId="0" fontId="17" fillId="0" borderId="57" xfId="0" applyFont="1" applyFill="1" applyBorder="1" applyAlignment="1">
      <alignment vertical="top" wrapText="1"/>
    </xf>
    <xf numFmtId="0" fontId="8" fillId="0" borderId="54" xfId="0" applyFont="1" applyBorder="1" applyAlignment="1">
      <alignment wrapText="1"/>
    </xf>
    <xf numFmtId="0" fontId="17" fillId="0" borderId="13" xfId="0" applyFont="1" applyFill="1" applyBorder="1" applyAlignment="1">
      <alignment vertical="center"/>
    </xf>
    <xf numFmtId="0" fontId="17" fillId="0" borderId="8" xfId="0" applyFont="1" applyFill="1" applyBorder="1" applyAlignment="1">
      <alignment vertical="center"/>
    </xf>
    <xf numFmtId="0" fontId="8" fillId="0" borderId="9" xfId="0" applyFont="1" applyBorder="1" applyAlignment="1">
      <alignment vertical="center"/>
    </xf>
    <xf numFmtId="0" fontId="17" fillId="0" borderId="9" xfId="0" applyFont="1" applyFill="1" applyBorder="1" applyAlignment="1">
      <alignment vertical="center"/>
    </xf>
    <xf numFmtId="0" fontId="17" fillId="0" borderId="28" xfId="0" applyFont="1" applyFill="1" applyBorder="1" applyAlignment="1">
      <alignment vertical="center"/>
    </xf>
    <xf numFmtId="0" fontId="17" fillId="0" borderId="29" xfId="0" applyFont="1" applyFill="1" applyBorder="1" applyAlignment="1">
      <alignment vertical="center"/>
    </xf>
    <xf numFmtId="0" fontId="17" fillId="0" borderId="30" xfId="0" applyFont="1" applyFill="1" applyBorder="1" applyAlignment="1">
      <alignment vertical="center"/>
    </xf>
    <xf numFmtId="0" fontId="17" fillId="0" borderId="12" xfId="0" applyFont="1" applyFill="1" applyBorder="1" applyAlignment="1">
      <alignment horizontal="left" vertical="center" wrapText="1"/>
    </xf>
    <xf numFmtId="0" fontId="17" fillId="0" borderId="56" xfId="0" applyFont="1" applyFill="1" applyBorder="1" applyAlignment="1">
      <alignment vertical="justify"/>
    </xf>
    <xf numFmtId="0" fontId="17" fillId="0" borderId="57" xfId="0" applyFont="1" applyFill="1" applyBorder="1" applyAlignment="1">
      <alignment vertical="justify"/>
    </xf>
    <xf numFmtId="0" fontId="17" fillId="0" borderId="54" xfId="0" applyFont="1" applyFill="1" applyBorder="1" applyAlignment="1">
      <alignment vertical="justify"/>
    </xf>
    <xf numFmtId="0" fontId="17" fillId="0" borderId="10" xfId="0" applyFont="1" applyFill="1" applyBorder="1" applyAlignment="1">
      <alignment horizontal="left" vertical="center"/>
    </xf>
    <xf numFmtId="0" fontId="17" fillId="0" borderId="56" xfId="0" applyFont="1" applyFill="1" applyBorder="1" applyAlignment="1">
      <alignment horizontal="left" vertical="top"/>
    </xf>
    <xf numFmtId="0" fontId="17" fillId="0" borderId="57" xfId="0" applyFont="1" applyFill="1" applyBorder="1" applyAlignment="1">
      <alignment horizontal="left" vertical="top"/>
    </xf>
    <xf numFmtId="0" fontId="17" fillId="0" borderId="54" xfId="0" applyFont="1" applyFill="1" applyBorder="1" applyAlignment="1">
      <alignment horizontal="left" vertical="top"/>
    </xf>
    <xf numFmtId="0" fontId="17" fillId="0" borderId="65" xfId="0" applyFont="1" applyBorder="1" applyAlignment="1">
      <alignment horizontal="left"/>
    </xf>
    <xf numFmtId="0" fontId="17" fillId="0" borderId="62" xfId="0" applyFont="1" applyBorder="1" applyAlignment="1">
      <alignment horizontal="left"/>
    </xf>
    <xf numFmtId="0" fontId="17" fillId="0" borderId="66" xfId="0" applyFont="1" applyBorder="1" applyAlignment="1">
      <alignment horizontal="left"/>
    </xf>
    <xf numFmtId="0" fontId="17" fillId="0" borderId="23" xfId="0" applyFont="1" applyFill="1" applyBorder="1" applyAlignment="1">
      <alignment horizontal="left" vertical="top" wrapText="1"/>
    </xf>
    <xf numFmtId="0" fontId="17" fillId="0" borderId="24" xfId="0" applyFont="1" applyFill="1" applyBorder="1" applyAlignment="1">
      <alignment horizontal="left" vertical="top" wrapText="1"/>
    </xf>
    <xf numFmtId="0" fontId="17" fillId="0" borderId="34" xfId="0" applyFont="1" applyFill="1" applyBorder="1" applyAlignment="1">
      <alignment horizontal="left" vertical="top" wrapText="1"/>
    </xf>
    <xf numFmtId="0" fontId="17" fillId="0" borderId="56" xfId="0" applyFont="1" applyFill="1" applyBorder="1" applyAlignment="1">
      <alignment horizontal="left" vertical="top" wrapText="1"/>
    </xf>
    <xf numFmtId="0" fontId="17" fillId="0" borderId="57" xfId="0" applyFont="1" applyFill="1" applyBorder="1" applyAlignment="1">
      <alignment horizontal="left" vertical="top" wrapText="1"/>
    </xf>
    <xf numFmtId="0" fontId="17" fillId="0" borderId="54" xfId="0" applyFont="1" applyFill="1" applyBorder="1" applyAlignment="1">
      <alignment horizontal="left" vertical="top" wrapText="1"/>
    </xf>
    <xf numFmtId="0" fontId="17" fillId="3" borderId="61" xfId="0" applyFont="1" applyFill="1" applyBorder="1" applyAlignment="1">
      <alignment horizontal="left" vertical="top"/>
    </xf>
    <xf numFmtId="0" fontId="17" fillId="3" borderId="62" xfId="0" applyFont="1" applyFill="1" applyBorder="1" applyAlignment="1">
      <alignment horizontal="left" vertical="top"/>
    </xf>
    <xf numFmtId="0" fontId="17" fillId="3" borderId="50" xfId="0" applyFont="1" applyFill="1" applyBorder="1" applyAlignment="1">
      <alignment horizontal="left" vertical="top"/>
    </xf>
    <xf numFmtId="0" fontId="17" fillId="0" borderId="10" xfId="0" applyFont="1" applyFill="1" applyBorder="1" applyAlignment="1">
      <alignment horizontal="left" vertical="top"/>
    </xf>
    <xf numFmtId="0" fontId="17" fillId="0" borderId="56" xfId="0" applyFont="1" applyBorder="1" applyAlignment="1"/>
    <xf numFmtId="0" fontId="17" fillId="0" borderId="57" xfId="0" applyFont="1" applyBorder="1" applyAlignment="1"/>
    <xf numFmtId="0" fontId="17" fillId="0" borderId="54" xfId="0" applyFont="1" applyBorder="1" applyAlignment="1"/>
    <xf numFmtId="0" fontId="17" fillId="0" borderId="31" xfId="0" applyFont="1" applyFill="1" applyBorder="1" applyAlignment="1">
      <alignment horizontal="left" vertical="center" wrapText="1"/>
    </xf>
    <xf numFmtId="0" fontId="17" fillId="0" borderId="10" xfId="0" applyFont="1" applyFill="1" applyBorder="1" applyAlignment="1"/>
    <xf numFmtId="0" fontId="17" fillId="0" borderId="67" xfId="0" applyFont="1" applyFill="1" applyBorder="1" applyAlignment="1">
      <alignment horizontal="left" vertical="center"/>
    </xf>
    <xf numFmtId="0" fontId="17" fillId="0" borderId="68" xfId="0" applyFont="1" applyFill="1" applyBorder="1" applyAlignment="1">
      <alignment horizontal="left" vertical="center"/>
    </xf>
    <xf numFmtId="0" fontId="17" fillId="0" borderId="69" xfId="0" applyFont="1" applyFill="1" applyBorder="1" applyAlignment="1">
      <alignment horizontal="left" vertical="center"/>
    </xf>
    <xf numFmtId="0" fontId="17" fillId="0" borderId="31" xfId="0" applyFont="1" applyFill="1" applyBorder="1" applyAlignment="1">
      <alignment horizontal="left" vertical="top" wrapText="1"/>
    </xf>
    <xf numFmtId="0" fontId="17" fillId="0" borderId="13" xfId="0" applyFont="1" applyBorder="1" applyAlignment="1">
      <alignment horizontal="left"/>
    </xf>
    <xf numFmtId="0" fontId="17" fillId="0" borderId="8" xfId="0" applyFont="1" applyBorder="1" applyAlignment="1">
      <alignment horizontal="left"/>
    </xf>
    <xf numFmtId="0" fontId="17" fillId="0" borderId="9" xfId="0" applyFont="1" applyBorder="1" applyAlignment="1">
      <alignment horizontal="left"/>
    </xf>
    <xf numFmtId="0" fontId="17" fillId="0" borderId="8" xfId="0" applyFont="1" applyFill="1" applyBorder="1" applyAlignment="1">
      <alignment vertical="top" wrapText="1"/>
    </xf>
    <xf numFmtId="0" fontId="17" fillId="0" borderId="9" xfId="0" applyFont="1" applyFill="1" applyBorder="1" applyAlignment="1">
      <alignment vertical="top" wrapText="1"/>
    </xf>
    <xf numFmtId="0" fontId="17" fillId="0" borderId="15" xfId="0" applyFont="1" applyFill="1" applyBorder="1" applyAlignment="1">
      <alignment horizontal="left" vertical="center" wrapText="1"/>
    </xf>
    <xf numFmtId="0" fontId="17" fillId="0" borderId="23" xfId="0" applyFont="1" applyFill="1" applyBorder="1" applyAlignment="1">
      <alignment vertical="top" wrapText="1"/>
    </xf>
    <xf numFmtId="0" fontId="17" fillId="0" borderId="24" xfId="0" applyFont="1" applyFill="1" applyBorder="1" applyAlignment="1">
      <alignment vertical="top" wrapText="1"/>
    </xf>
    <xf numFmtId="0" fontId="17" fillId="0" borderId="34" xfId="0" applyFont="1" applyFill="1" applyBorder="1" applyAlignment="1">
      <alignment vertical="top" wrapText="1"/>
    </xf>
    <xf numFmtId="0" fontId="17" fillId="0" borderId="23" xfId="0" applyFont="1" applyFill="1" applyBorder="1" applyAlignment="1">
      <alignment horizontal="left" vertical="center"/>
    </xf>
    <xf numFmtId="0" fontId="17" fillId="0" borderId="24" xfId="0" applyFont="1" applyFill="1" applyBorder="1" applyAlignment="1">
      <alignment horizontal="left" vertical="center"/>
    </xf>
    <xf numFmtId="0" fontId="17" fillId="0" borderId="34" xfId="0" applyFont="1" applyFill="1" applyBorder="1" applyAlignment="1">
      <alignment horizontal="left" vertical="center"/>
    </xf>
    <xf numFmtId="0" fontId="17" fillId="0" borderId="58" xfId="0" applyFont="1" applyFill="1" applyBorder="1" applyAlignment="1">
      <alignment horizontal="left" vertical="top" wrapText="1"/>
    </xf>
    <xf numFmtId="0" fontId="17" fillId="0" borderId="59" xfId="0" applyFont="1" applyFill="1" applyBorder="1" applyAlignment="1">
      <alignment horizontal="left" vertical="top" wrapText="1"/>
    </xf>
    <xf numFmtId="0" fontId="17" fillId="0" borderId="35" xfId="0" applyFont="1" applyFill="1" applyBorder="1" applyAlignment="1">
      <alignment horizontal="left" vertical="top" wrapText="1"/>
    </xf>
    <xf numFmtId="0" fontId="17" fillId="0" borderId="28" xfId="0" applyFont="1" applyFill="1" applyBorder="1" applyAlignment="1">
      <alignment horizontal="left" vertical="top" wrapText="1"/>
    </xf>
    <xf numFmtId="0" fontId="17" fillId="0" borderId="29" xfId="0" applyFont="1" applyFill="1" applyBorder="1" applyAlignment="1">
      <alignment horizontal="left" vertical="top" wrapText="1"/>
    </xf>
    <xf numFmtId="0" fontId="17" fillId="0" borderId="30" xfId="0" applyFont="1" applyFill="1" applyBorder="1" applyAlignment="1">
      <alignment horizontal="left" vertical="top" wrapText="1"/>
    </xf>
    <xf numFmtId="0" fontId="17" fillId="0" borderId="57" xfId="0" applyFont="1" applyFill="1" applyBorder="1" applyAlignment="1">
      <alignment horizontal="left" vertical="center"/>
    </xf>
    <xf numFmtId="0" fontId="17" fillId="0" borderId="54" xfId="0" applyFont="1" applyFill="1" applyBorder="1" applyAlignment="1">
      <alignment horizontal="left" vertical="center"/>
    </xf>
    <xf numFmtId="0" fontId="17" fillId="0" borderId="28" xfId="0" applyFont="1" applyFill="1" applyBorder="1" applyAlignment="1">
      <alignment horizontal="left" vertical="top"/>
    </xf>
    <xf numFmtId="0" fontId="17" fillId="0" borderId="29" xfId="0" applyFont="1" applyFill="1" applyBorder="1" applyAlignment="1">
      <alignment horizontal="left" vertical="top"/>
    </xf>
    <xf numFmtId="0" fontId="17" fillId="0" borderId="30" xfId="0" applyFont="1" applyFill="1" applyBorder="1" applyAlignment="1">
      <alignment horizontal="left" vertical="top"/>
    </xf>
    <xf numFmtId="0" fontId="17" fillId="0" borderId="63" xfId="0" applyFont="1" applyFill="1" applyBorder="1" applyAlignment="1">
      <alignment horizontal="left" vertical="top" wrapText="1"/>
    </xf>
    <xf numFmtId="0" fontId="17" fillId="0" borderId="64" xfId="0" applyFont="1" applyFill="1" applyBorder="1" applyAlignment="1">
      <alignment horizontal="left" vertical="top" wrapText="1"/>
    </xf>
    <xf numFmtId="0" fontId="17" fillId="0" borderId="36" xfId="0" applyFont="1" applyFill="1" applyBorder="1" applyAlignment="1">
      <alignment horizontal="left" vertical="top" wrapText="1"/>
    </xf>
    <xf numFmtId="0" fontId="17" fillId="0" borderId="65" xfId="0" applyFont="1" applyFill="1" applyBorder="1" applyAlignment="1">
      <alignment horizontal="left" vertical="center" wrapText="1"/>
    </xf>
    <xf numFmtId="0" fontId="17" fillId="0" borderId="62" xfId="0" applyFont="1" applyFill="1" applyBorder="1" applyAlignment="1">
      <alignment horizontal="left" vertical="center" wrapText="1"/>
    </xf>
    <xf numFmtId="0" fontId="17" fillId="0" borderId="66" xfId="0" applyFont="1" applyFill="1" applyBorder="1" applyAlignment="1">
      <alignment horizontal="left" vertical="center" wrapText="1"/>
    </xf>
    <xf numFmtId="0" fontId="8" fillId="0" borderId="9" xfId="0" applyFont="1" applyBorder="1" applyAlignment="1">
      <alignment horizontal="left" vertical="top" wrapText="1"/>
    </xf>
    <xf numFmtId="0" fontId="17" fillId="0" borderId="56" xfId="0" applyFont="1" applyFill="1" applyBorder="1" applyAlignment="1">
      <alignment vertical="center"/>
    </xf>
    <xf numFmtId="0" fontId="17" fillId="0" borderId="57" xfId="0" applyFont="1" applyFill="1" applyBorder="1" applyAlignment="1">
      <alignment vertical="center"/>
    </xf>
    <xf numFmtId="0" fontId="17" fillId="0" borderId="54" xfId="0" applyFont="1" applyFill="1" applyBorder="1" applyAlignment="1">
      <alignment vertical="center"/>
    </xf>
    <xf numFmtId="0" fontId="8" fillId="0" borderId="54" xfId="0" applyFont="1" applyBorder="1" applyAlignment="1">
      <alignment vertical="center" wrapText="1"/>
    </xf>
    <xf numFmtId="0" fontId="17" fillId="3" borderId="1" xfId="0" applyFont="1" applyFill="1" applyBorder="1" applyAlignment="1">
      <alignment horizontal="left" vertical="center"/>
    </xf>
    <xf numFmtId="0" fontId="17" fillId="3" borderId="68" xfId="0" applyFont="1" applyFill="1" applyBorder="1" applyAlignment="1">
      <alignment horizontal="left" vertical="center"/>
    </xf>
    <xf numFmtId="0" fontId="17" fillId="3" borderId="48" xfId="0" applyFont="1" applyFill="1" applyBorder="1" applyAlignment="1">
      <alignment horizontal="left" vertical="center"/>
    </xf>
    <xf numFmtId="0" fontId="18" fillId="0" borderId="13" xfId="0" applyFont="1" applyFill="1" applyBorder="1" applyAlignment="1">
      <alignment vertical="center" wrapText="1"/>
    </xf>
    <xf numFmtId="0" fontId="18" fillId="0" borderId="8" xfId="0" applyFont="1" applyFill="1" applyBorder="1" applyAlignment="1">
      <alignment vertical="center" wrapText="1"/>
    </xf>
    <xf numFmtId="0" fontId="17" fillId="3" borderId="62" xfId="0" applyFont="1" applyFill="1" applyBorder="1" applyAlignment="1">
      <alignment horizontal="left" wrapText="1"/>
    </xf>
    <xf numFmtId="0" fontId="17" fillId="3" borderId="50" xfId="0" applyFont="1" applyFill="1" applyBorder="1" applyAlignment="1">
      <alignment horizontal="left" wrapText="1"/>
    </xf>
    <xf numFmtId="0" fontId="18" fillId="0" borderId="56" xfId="0" applyFont="1" applyFill="1" applyBorder="1" applyAlignment="1">
      <alignment wrapText="1"/>
    </xf>
    <xf numFmtId="0" fontId="18" fillId="0" borderId="57" xfId="0" applyFont="1" applyFill="1" applyBorder="1" applyAlignment="1">
      <alignment wrapText="1"/>
    </xf>
    <xf numFmtId="0" fontId="17" fillId="0" borderId="6" xfId="0" applyFont="1" applyBorder="1" applyAlignment="1">
      <alignment horizontal="left"/>
    </xf>
    <xf numFmtId="0" fontId="17" fillId="0" borderId="17" xfId="0" applyFont="1" applyBorder="1" applyAlignment="1">
      <alignment horizontal="left"/>
    </xf>
    <xf numFmtId="0" fontId="17" fillId="0" borderId="56" xfId="0" applyFont="1" applyBorder="1" applyAlignment="1">
      <alignment horizontal="left"/>
    </xf>
    <xf numFmtId="0" fontId="17" fillId="0" borderId="57" xfId="0" applyFont="1" applyBorder="1" applyAlignment="1">
      <alignment horizontal="left"/>
    </xf>
    <xf numFmtId="0" fontId="17" fillId="0" borderId="54" xfId="0" applyFont="1" applyBorder="1" applyAlignment="1">
      <alignment horizontal="left"/>
    </xf>
    <xf numFmtId="0" fontId="17" fillId="0" borderId="23" xfId="0" applyFont="1" applyFill="1" applyBorder="1" applyAlignment="1">
      <alignment vertical="center"/>
    </xf>
    <xf numFmtId="0" fontId="17" fillId="0" borderId="24" xfId="0" applyFont="1" applyFill="1" applyBorder="1" applyAlignment="1">
      <alignment vertical="center"/>
    </xf>
    <xf numFmtId="0" fontId="17" fillId="0" borderId="34" xfId="0" applyFont="1" applyFill="1" applyBorder="1" applyAlignment="1">
      <alignment vertical="center"/>
    </xf>
    <xf numFmtId="0" fontId="17" fillId="0" borderId="24" xfId="0"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55" xfId="0" applyFont="1" applyFill="1" applyBorder="1" applyAlignment="1">
      <alignment horizontal="center" vertical="center" wrapText="1"/>
    </xf>
    <xf numFmtId="0" fontId="17" fillId="0" borderId="59" xfId="0"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6" xfId="0" applyFont="1" applyFill="1" applyBorder="1" applyAlignment="1">
      <alignment vertical="center"/>
    </xf>
    <xf numFmtId="0" fontId="17" fillId="0" borderId="23" xfId="0" applyFont="1" applyFill="1" applyBorder="1" applyAlignment="1">
      <alignment vertical="center" wrapText="1"/>
    </xf>
    <xf numFmtId="0" fontId="17" fillId="0" borderId="1" xfId="0" applyFont="1" applyBorder="1" applyAlignment="1">
      <alignment horizontal="left" vertical="top" wrapText="1"/>
    </xf>
    <xf numFmtId="0" fontId="17" fillId="0" borderId="68" xfId="0" applyFont="1" applyBorder="1" applyAlignment="1">
      <alignment horizontal="left" vertical="top" wrapText="1"/>
    </xf>
    <xf numFmtId="0" fontId="17" fillId="0" borderId="48" xfId="0" applyFont="1" applyBorder="1" applyAlignment="1">
      <alignment horizontal="left" vertical="top" wrapText="1"/>
    </xf>
    <xf numFmtId="0" fontId="17" fillId="0" borderId="28" xfId="0" applyFont="1" applyBorder="1" applyAlignment="1">
      <alignment horizontal="left"/>
    </xf>
    <xf numFmtId="0" fontId="17" fillId="0" borderId="29" xfId="0" applyFont="1" applyBorder="1" applyAlignment="1">
      <alignment horizontal="left"/>
    </xf>
    <xf numFmtId="0" fontId="17" fillId="0" borderId="30" xfId="0" applyFont="1" applyBorder="1" applyAlignment="1">
      <alignment horizontal="left"/>
    </xf>
    <xf numFmtId="0" fontId="17" fillId="0" borderId="10" xfId="0" applyFont="1" applyFill="1" applyBorder="1" applyAlignment="1">
      <alignment vertical="center"/>
    </xf>
    <xf numFmtId="0" fontId="17" fillId="0" borderId="9" xfId="0" applyFont="1" applyFill="1" applyBorder="1" applyAlignment="1">
      <alignment vertical="center" wrapText="1"/>
    </xf>
    <xf numFmtId="0" fontId="17" fillId="0" borderId="65" xfId="0" applyFont="1" applyFill="1" applyBorder="1" applyAlignment="1">
      <alignment horizontal="left" vertical="center"/>
    </xf>
    <xf numFmtId="0" fontId="17" fillId="0" borderId="62" xfId="0" applyFont="1" applyFill="1" applyBorder="1" applyAlignment="1">
      <alignment horizontal="left" vertical="center"/>
    </xf>
    <xf numFmtId="0" fontId="17" fillId="0" borderId="66" xfId="0" applyFont="1" applyFill="1" applyBorder="1" applyAlignment="1">
      <alignment horizontal="left" vertical="center"/>
    </xf>
    <xf numFmtId="0" fontId="32" fillId="0" borderId="0" xfId="0" applyFont="1" applyFill="1" applyAlignment="1">
      <alignment horizontal="right" vertical="top" wrapText="1"/>
    </xf>
    <xf numFmtId="0" fontId="32" fillId="0" borderId="0" xfId="0" applyFont="1" applyFill="1" applyAlignment="1">
      <alignment horizontal="right" vertical="top"/>
    </xf>
    <xf numFmtId="0" fontId="17" fillId="0" borderId="0" xfId="0" applyFont="1" applyFill="1" applyAlignment="1">
      <alignment horizontal="center" vertical="center"/>
    </xf>
    <xf numFmtId="0" fontId="8" fillId="0" borderId="61" xfId="0"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23" fillId="0" borderId="0" xfId="0" applyFont="1" applyFill="1" applyAlignment="1">
      <alignment horizontal="left" vertical="center"/>
    </xf>
    <xf numFmtId="0" fontId="17" fillId="0" borderId="1" xfId="0" applyFont="1" applyFill="1" applyBorder="1" applyAlignment="1">
      <alignment horizontal="left" vertical="center"/>
    </xf>
    <xf numFmtId="0" fontId="17" fillId="0" borderId="48" xfId="0" applyFont="1" applyFill="1" applyBorder="1" applyAlignment="1">
      <alignment horizontal="left" vertical="center"/>
    </xf>
    <xf numFmtId="0" fontId="16" fillId="0" borderId="0" xfId="0" applyFont="1" applyFill="1" applyAlignment="1">
      <alignment horizontal="left" vertical="center" wrapText="1"/>
    </xf>
    <xf numFmtId="0" fontId="17" fillId="5" borderId="61" xfId="0" applyFont="1" applyFill="1" applyBorder="1" applyAlignment="1">
      <alignment horizontal="left" vertical="center"/>
    </xf>
    <xf numFmtId="0" fontId="17" fillId="5" borderId="62" xfId="0" applyFont="1" applyFill="1" applyBorder="1" applyAlignment="1">
      <alignment horizontal="left" vertical="center"/>
    </xf>
    <xf numFmtId="0" fontId="8" fillId="0" borderId="62" xfId="0" applyFont="1" applyBorder="1" applyAlignment="1">
      <alignment horizontal="left" vertical="center"/>
    </xf>
    <xf numFmtId="0" fontId="17" fillId="0" borderId="59" xfId="0" applyFont="1" applyBorder="1" applyAlignment="1">
      <alignment horizontal="left"/>
    </xf>
    <xf numFmtId="0" fontId="17" fillId="0" borderId="35" xfId="0" applyFont="1" applyBorder="1" applyAlignment="1">
      <alignment horizontal="left"/>
    </xf>
    <xf numFmtId="0" fontId="17" fillId="0" borderId="67" xfId="0" applyFont="1" applyFill="1" applyBorder="1" applyAlignment="1">
      <alignment horizontal="center" vertical="center" wrapText="1"/>
    </xf>
    <xf numFmtId="0" fontId="17" fillId="0" borderId="69" xfId="0" applyFont="1" applyFill="1" applyBorder="1" applyAlignment="1">
      <alignment horizontal="center" vertical="center" wrapText="1"/>
    </xf>
    <xf numFmtId="0" fontId="17" fillId="0" borderId="60" xfId="0" applyFont="1" applyFill="1" applyBorder="1" applyAlignment="1">
      <alignment horizontal="center" vertical="center" wrapText="1"/>
    </xf>
    <xf numFmtId="0" fontId="17" fillId="0" borderId="58" xfId="0" applyFont="1" applyFill="1" applyBorder="1" applyAlignment="1">
      <alignment horizontal="center" vertical="center" wrapText="1"/>
    </xf>
    <xf numFmtId="0" fontId="17" fillId="0" borderId="12" xfId="0" applyFont="1" applyFill="1" applyBorder="1" applyAlignment="1">
      <alignment vertical="center"/>
    </xf>
    <xf numFmtId="0" fontId="18" fillId="0" borderId="13" xfId="0" applyFont="1" applyFill="1" applyBorder="1" applyAlignment="1">
      <alignment wrapText="1"/>
    </xf>
    <xf numFmtId="0" fontId="18" fillId="0" borderId="8" xfId="0" applyFont="1" applyFill="1" applyBorder="1" applyAlignment="1">
      <alignment wrapText="1"/>
    </xf>
    <xf numFmtId="0" fontId="18" fillId="0" borderId="56" xfId="0" applyFont="1" applyFill="1" applyBorder="1" applyAlignment="1">
      <alignment vertical="center" wrapText="1"/>
    </xf>
    <xf numFmtId="0" fontId="18" fillId="0" borderId="57" xfId="0" applyFont="1" applyFill="1" applyBorder="1" applyAlignment="1">
      <alignment vertical="center" wrapText="1"/>
    </xf>
    <xf numFmtId="0" fontId="8" fillId="0" borderId="8" xfId="0" applyFont="1" applyBorder="1"/>
    <xf numFmtId="0" fontId="8" fillId="0" borderId="9" xfId="0" applyFont="1" applyBorder="1"/>
    <xf numFmtId="0" fontId="17" fillId="3" borderId="61" xfId="0" applyFont="1" applyFill="1" applyBorder="1" applyAlignment="1">
      <alignment horizontal="left" vertical="justify"/>
    </xf>
    <xf numFmtId="0" fontId="17" fillId="3" borderId="62" xfId="0" applyFont="1" applyFill="1" applyBorder="1" applyAlignment="1">
      <alignment horizontal="left" vertical="justify"/>
    </xf>
    <xf numFmtId="0" fontId="17" fillId="3" borderId="50" xfId="0" applyFont="1" applyFill="1" applyBorder="1" applyAlignment="1">
      <alignment horizontal="left" vertical="justify"/>
    </xf>
    <xf numFmtId="0" fontId="17" fillId="0" borderId="28" xfId="0" applyFont="1" applyBorder="1" applyAlignment="1">
      <alignment horizontal="left" vertical="center" wrapText="1"/>
    </xf>
    <xf numFmtId="0" fontId="17" fillId="0" borderId="29" xfId="0" applyFont="1" applyBorder="1" applyAlignment="1">
      <alignment horizontal="left" vertical="center" wrapText="1"/>
    </xf>
    <xf numFmtId="0" fontId="17" fillId="0" borderId="30" xfId="0" applyFont="1" applyBorder="1" applyAlignment="1">
      <alignment horizontal="left" vertical="center" wrapText="1"/>
    </xf>
    <xf numFmtId="0" fontId="23" fillId="0" borderId="13" xfId="0" applyFont="1" applyBorder="1" applyAlignment="1">
      <alignment horizontal="left"/>
    </xf>
    <xf numFmtId="0" fontId="23" fillId="0" borderId="8" xfId="0" applyFont="1" applyBorder="1" applyAlignment="1">
      <alignment horizontal="left"/>
    </xf>
    <xf numFmtId="0" fontId="23" fillId="0" borderId="9" xfId="0" applyFont="1" applyBorder="1" applyAlignment="1">
      <alignment horizontal="left"/>
    </xf>
    <xf numFmtId="0" fontId="17" fillId="0" borderId="58" xfId="0" applyFont="1" applyFill="1" applyBorder="1" applyAlignment="1"/>
    <xf numFmtId="0" fontId="17" fillId="0" borderId="59" xfId="0" applyFont="1" applyFill="1" applyBorder="1" applyAlignment="1"/>
    <xf numFmtId="0" fontId="17" fillId="0" borderId="35" xfId="0" applyFont="1" applyFill="1" applyBorder="1" applyAlignment="1"/>
    <xf numFmtId="0" fontId="17" fillId="0" borderId="58" xfId="0" applyFont="1" applyBorder="1" applyAlignment="1">
      <alignment horizontal="left" vertical="center" wrapText="1"/>
    </xf>
    <xf numFmtId="0" fontId="17" fillId="0" borderId="59" xfId="0" applyFont="1" applyBorder="1" applyAlignment="1">
      <alignment horizontal="left" vertical="center" wrapText="1"/>
    </xf>
    <xf numFmtId="0" fontId="17" fillId="0" borderId="35" xfId="0" applyFont="1" applyBorder="1" applyAlignment="1">
      <alignment horizontal="left" vertical="center" wrapText="1"/>
    </xf>
    <xf numFmtId="0" fontId="17" fillId="0" borderId="38" xfId="0" applyFont="1" applyFill="1" applyBorder="1" applyAlignment="1">
      <alignment horizontal="left" vertical="center" wrapText="1"/>
    </xf>
    <xf numFmtId="0" fontId="23" fillId="0" borderId="13" xfId="0" applyFont="1" applyFill="1" applyBorder="1" applyAlignment="1">
      <alignment horizontal="left"/>
    </xf>
    <xf numFmtId="0" fontId="23" fillId="0" borderId="8" xfId="0" applyFont="1" applyFill="1" applyBorder="1" applyAlignment="1">
      <alignment horizontal="left"/>
    </xf>
    <xf numFmtId="0" fontId="23" fillId="0" borderId="9" xfId="0" applyFont="1" applyFill="1" applyBorder="1" applyAlignment="1">
      <alignment horizontal="left"/>
    </xf>
    <xf numFmtId="0" fontId="22" fillId="0" borderId="13" xfId="0" applyFont="1" applyFill="1" applyBorder="1" applyAlignment="1">
      <alignment wrapText="1"/>
    </xf>
    <xf numFmtId="0" fontId="22" fillId="0" borderId="8" xfId="0" applyFont="1" applyFill="1" applyBorder="1" applyAlignment="1">
      <alignment wrapText="1"/>
    </xf>
    <xf numFmtId="0" fontId="17" fillId="0" borderId="70"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17" fillId="2" borderId="9" xfId="0" applyFont="1" applyFill="1" applyBorder="1" applyAlignment="1">
      <alignment horizontal="left" vertical="center" wrapText="1"/>
    </xf>
    <xf numFmtId="9" fontId="17" fillId="0" borderId="13" xfId="3" applyFont="1" applyFill="1" applyBorder="1" applyAlignment="1">
      <alignment horizontal="left" vertical="center" wrapText="1"/>
    </xf>
    <xf numFmtId="9" fontId="17" fillId="0" borderId="8" xfId="3" applyFont="1" applyFill="1" applyBorder="1" applyAlignment="1">
      <alignment horizontal="left" vertical="center" wrapText="1"/>
    </xf>
    <xf numFmtId="9" fontId="17" fillId="0" borderId="9" xfId="3" applyFont="1" applyFill="1" applyBorder="1" applyAlignment="1">
      <alignment horizontal="left" vertical="center" wrapText="1"/>
    </xf>
    <xf numFmtId="0" fontId="17" fillId="0" borderId="10" xfId="0" applyFont="1" applyFill="1" applyBorder="1" applyAlignment="1">
      <alignment vertical="center" wrapText="1"/>
    </xf>
    <xf numFmtId="0" fontId="17" fillId="5" borderId="50" xfId="0" applyFont="1" applyFill="1" applyBorder="1" applyAlignment="1">
      <alignment horizontal="left" vertical="center"/>
    </xf>
    <xf numFmtId="0" fontId="17" fillId="0" borderId="65" xfId="0" applyFont="1" applyBorder="1" applyAlignment="1">
      <alignment horizontal="left" wrapText="1"/>
    </xf>
    <xf numFmtId="0" fontId="17" fillId="0" borderId="62" xfId="0" applyFont="1" applyBorder="1" applyAlignment="1">
      <alignment horizontal="left" wrapText="1"/>
    </xf>
    <xf numFmtId="0" fontId="17" fillId="0" borderId="66" xfId="0" applyFont="1" applyBorder="1" applyAlignment="1">
      <alignment horizontal="left" wrapText="1"/>
    </xf>
    <xf numFmtId="0" fontId="17" fillId="0" borderId="67" xfId="0" applyFont="1" applyFill="1" applyBorder="1" applyAlignment="1">
      <alignment vertical="center" wrapText="1"/>
    </xf>
    <xf numFmtId="0" fontId="17" fillId="0" borderId="68" xfId="0" applyFont="1" applyFill="1" applyBorder="1" applyAlignment="1">
      <alignment vertical="center" wrapText="1"/>
    </xf>
    <xf numFmtId="0" fontId="8" fillId="0" borderId="69" xfId="0" applyFont="1" applyBorder="1" applyAlignment="1">
      <alignment vertical="center" wrapText="1"/>
    </xf>
    <xf numFmtId="0" fontId="8" fillId="0" borderId="66" xfId="0" applyFont="1" applyBorder="1" applyAlignment="1">
      <alignment horizontal="left" vertical="center" wrapText="1"/>
    </xf>
    <xf numFmtId="0" fontId="17" fillId="0" borderId="13" xfId="0" applyFont="1" applyBorder="1" applyAlignment="1">
      <alignment horizontal="left" wrapText="1"/>
    </xf>
    <xf numFmtId="0" fontId="17" fillId="0" borderId="8" xfId="0" applyFont="1" applyBorder="1" applyAlignment="1">
      <alignment horizontal="left" wrapText="1"/>
    </xf>
    <xf numFmtId="0" fontId="17" fillId="0" borderId="9" xfId="0" applyFont="1" applyBorder="1" applyAlignment="1">
      <alignment horizontal="left" wrapText="1"/>
    </xf>
    <xf numFmtId="0" fontId="8" fillId="0" borderId="1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Border="1" applyAlignment="1">
      <alignment horizontal="left" vertical="center"/>
    </xf>
    <xf numFmtId="0" fontId="31" fillId="0" borderId="13" xfId="0" applyFont="1" applyBorder="1" applyAlignment="1">
      <alignment horizontal="left"/>
    </xf>
    <xf numFmtId="0" fontId="31" fillId="0" borderId="8" xfId="0" applyFont="1" applyBorder="1" applyAlignment="1">
      <alignment horizontal="left"/>
    </xf>
    <xf numFmtId="0" fontId="31" fillId="0" borderId="9" xfId="0" applyFont="1" applyBorder="1" applyAlignment="1">
      <alignment horizontal="left"/>
    </xf>
    <xf numFmtId="0" fontId="17" fillId="0" borderId="23" xfId="0" applyFont="1" applyBorder="1" applyAlignment="1">
      <alignment horizontal="left" wrapText="1"/>
    </xf>
    <xf numFmtId="0" fontId="17" fillId="0" borderId="24" xfId="0" applyFont="1" applyBorder="1" applyAlignment="1">
      <alignment horizontal="left" wrapText="1"/>
    </xf>
    <xf numFmtId="0" fontId="17" fillId="0" borderId="34" xfId="0" applyFont="1" applyBorder="1" applyAlignment="1">
      <alignment horizontal="left" wrapText="1"/>
    </xf>
    <xf numFmtId="0" fontId="17" fillId="0" borderId="13" xfId="0" applyFont="1" applyFill="1" applyBorder="1" applyAlignment="1">
      <alignment horizontal="left" wrapText="1"/>
    </xf>
    <xf numFmtId="0" fontId="17" fillId="0" borderId="9" xfId="0" applyFont="1" applyFill="1" applyBorder="1" applyAlignment="1">
      <alignment horizontal="left" wrapText="1"/>
    </xf>
    <xf numFmtId="0" fontId="17" fillId="0" borderId="17" xfId="0" applyFont="1" applyFill="1" applyBorder="1" applyAlignment="1">
      <alignment horizontal="left" vertical="top"/>
    </xf>
    <xf numFmtId="0" fontId="8" fillId="0" borderId="23" xfId="0" applyFont="1" applyFill="1" applyBorder="1" applyAlignment="1">
      <alignment horizontal="center" vertical="center" wrapText="1"/>
    </xf>
    <xf numFmtId="0" fontId="17" fillId="0" borderId="56" xfId="0" applyFont="1" applyFill="1" applyBorder="1" applyAlignment="1">
      <alignment horizontal="left" wrapText="1"/>
    </xf>
    <xf numFmtId="0" fontId="17" fillId="0" borderId="54" xfId="0" applyFont="1" applyFill="1" applyBorder="1" applyAlignment="1">
      <alignment horizontal="left" wrapText="1"/>
    </xf>
    <xf numFmtId="0" fontId="17" fillId="0" borderId="6" xfId="0" applyFont="1" applyFill="1" applyBorder="1" applyAlignment="1">
      <alignment horizontal="left" wrapText="1"/>
    </xf>
    <xf numFmtId="0" fontId="8" fillId="0" borderId="29" xfId="0" applyFont="1" applyFill="1" applyBorder="1" applyAlignment="1">
      <alignment horizontal="center" vertical="center"/>
    </xf>
    <xf numFmtId="0" fontId="8" fillId="0" borderId="30" xfId="0" applyFont="1" applyBorder="1" applyAlignment="1">
      <alignment vertical="center"/>
    </xf>
    <xf numFmtId="0" fontId="17" fillId="0" borderId="13" xfId="0" applyFont="1" applyFill="1" applyBorder="1" applyAlignment="1">
      <alignment horizontal="left"/>
    </xf>
    <xf numFmtId="0" fontId="17" fillId="0" borderId="8" xfId="0" applyFont="1" applyFill="1" applyBorder="1" applyAlignment="1">
      <alignment horizontal="left"/>
    </xf>
    <xf numFmtId="0" fontId="17" fillId="0" borderId="49" xfId="0" applyFont="1" applyFill="1" applyBorder="1" applyAlignment="1">
      <alignment horizontal="left"/>
    </xf>
    <xf numFmtId="0" fontId="17" fillId="0" borderId="15" xfId="0" applyFont="1" applyFill="1" applyBorder="1" applyAlignment="1">
      <alignment vertical="center" wrapText="1"/>
    </xf>
    <xf numFmtId="0" fontId="8" fillId="0" borderId="15" xfId="0" applyFont="1" applyBorder="1" applyAlignment="1">
      <alignment vertical="center" wrapText="1"/>
    </xf>
    <xf numFmtId="0" fontId="17" fillId="0" borderId="58" xfId="0" applyFont="1" applyFill="1" applyBorder="1" applyAlignment="1">
      <alignment vertical="center" wrapText="1"/>
    </xf>
    <xf numFmtId="0" fontId="17" fillId="0" borderId="59" xfId="0" applyFont="1" applyFill="1" applyBorder="1" applyAlignment="1">
      <alignment vertical="center" wrapText="1"/>
    </xf>
    <xf numFmtId="0" fontId="8" fillId="0" borderId="35" xfId="0" applyFont="1" applyBorder="1" applyAlignment="1">
      <alignment vertical="center" wrapText="1"/>
    </xf>
    <xf numFmtId="0" fontId="17" fillId="0" borderId="56" xfId="0" applyFont="1" applyFill="1" applyBorder="1" applyAlignment="1">
      <alignment horizontal="left"/>
    </xf>
    <xf numFmtId="0" fontId="17" fillId="0" borderId="57" xfId="0" applyFont="1" applyFill="1" applyBorder="1" applyAlignment="1">
      <alignment horizontal="left"/>
    </xf>
    <xf numFmtId="0" fontId="17" fillId="0" borderId="51" xfId="0" applyFont="1" applyFill="1" applyBorder="1" applyAlignment="1">
      <alignment horizontal="left"/>
    </xf>
    <xf numFmtId="0" fontId="22" fillId="0" borderId="28" xfId="0" applyFont="1" applyFill="1" applyBorder="1" applyAlignment="1">
      <alignment horizontal="left"/>
    </xf>
    <xf numFmtId="0" fontId="22" fillId="0" borderId="29" xfId="0" applyFont="1" applyFill="1" applyBorder="1" applyAlignment="1">
      <alignment horizontal="left"/>
    </xf>
    <xf numFmtId="0" fontId="22" fillId="0" borderId="52" xfId="0" applyFont="1" applyFill="1" applyBorder="1" applyAlignment="1">
      <alignment horizontal="left"/>
    </xf>
    <xf numFmtId="0" fontId="22" fillId="0" borderId="49" xfId="0" applyFont="1" applyFill="1" applyBorder="1" applyAlignment="1">
      <alignment horizontal="left"/>
    </xf>
    <xf numFmtId="0" fontId="17" fillId="2" borderId="56"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54" xfId="0" applyFont="1" applyFill="1" applyBorder="1" applyAlignment="1">
      <alignment horizontal="left" vertical="center" wrapText="1"/>
    </xf>
    <xf numFmtId="0" fontId="8" fillId="0" borderId="54" xfId="0" applyFont="1" applyBorder="1" applyAlignment="1">
      <alignment horizontal="left" vertical="center" wrapText="1"/>
    </xf>
    <xf numFmtId="0" fontId="8" fillId="0" borderId="10" xfId="0" applyFont="1" applyBorder="1" applyAlignment="1">
      <alignment horizontal="left" vertical="center" wrapText="1"/>
    </xf>
    <xf numFmtId="0" fontId="17" fillId="0" borderId="58" xfId="0" applyFont="1" applyBorder="1" applyAlignment="1">
      <alignment horizontal="left" wrapText="1"/>
    </xf>
    <xf numFmtId="0" fontId="17" fillId="0" borderId="59" xfId="0" applyFont="1" applyBorder="1" applyAlignment="1">
      <alignment horizontal="left" wrapText="1"/>
    </xf>
    <xf numFmtId="0" fontId="17" fillId="0" borderId="35" xfId="0" applyFont="1" applyBorder="1" applyAlignment="1">
      <alignment horizontal="left" wrapText="1"/>
    </xf>
    <xf numFmtId="0" fontId="8" fillId="0" borderId="10" xfId="0" applyFont="1" applyFill="1" applyBorder="1" applyAlignment="1">
      <alignment horizontal="center" vertical="center"/>
    </xf>
    <xf numFmtId="0" fontId="8" fillId="0" borderId="10" xfId="0" applyFont="1" applyBorder="1" applyAlignment="1">
      <alignment vertical="center"/>
    </xf>
    <xf numFmtId="0" fontId="28" fillId="0" borderId="0" xfId="2" applyFont="1" applyFill="1" applyAlignment="1">
      <alignment horizontal="center" vertical="center"/>
    </xf>
    <xf numFmtId="0" fontId="17" fillId="0" borderId="9" xfId="0" applyFont="1" applyFill="1" applyBorder="1" applyAlignment="1">
      <alignment horizontal="left"/>
    </xf>
    <xf numFmtId="3" fontId="4" fillId="0" borderId="0" xfId="0" applyNumberFormat="1" applyFont="1" applyFill="1" applyAlignment="1">
      <alignment vertical="center"/>
    </xf>
  </cellXfs>
  <cellStyles count="6">
    <cellStyle name="Обычный" xfId="0" builtinId="0"/>
    <cellStyle name="Обычный 2" xfId="1"/>
    <cellStyle name="Обычный_Прайсы 9 б-ца и ЦНИКВИ" xfId="2"/>
    <cellStyle name="Процентный" xfId="3" builtinId="5"/>
    <cellStyle name="Финансовый" xfId="4" builtinId="3"/>
    <cellStyle name="Финансовый 2" xfId="5"/>
  </cellStyles>
  <dxfs count="2">
    <dxf>
      <fill>
        <patternFill>
          <bgColor rgb="FFFF0000"/>
        </patternFill>
      </fill>
    </dxf>
    <dxf>
      <font>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295275</xdr:colOff>
      <xdr:row>0</xdr:row>
      <xdr:rowOff>809625</xdr:rowOff>
    </xdr:to>
    <xdr:pic>
      <xdr:nvPicPr>
        <xdr:cNvPr id="23720" name="Рисунок 2" descr="фывамфцаывацуацуйцуа"/>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3912"/>
        <a:stretch>
          <a:fillRect/>
        </a:stretch>
      </xdr:blipFill>
      <xdr:spPr bwMode="auto">
        <a:xfrm>
          <a:off x="0" y="0"/>
          <a:ext cx="2105025" cy="809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17"/>
  <sheetViews>
    <sheetView tabSelected="1" view="pageBreakPreview" topLeftCell="A25" zoomScaleNormal="100" zoomScaleSheetLayoutView="100" workbookViewId="0">
      <selection activeCell="L11" sqref="L11"/>
    </sheetView>
  </sheetViews>
  <sheetFormatPr defaultRowHeight="12.75" x14ac:dyDescent="0.2"/>
  <cols>
    <col min="1" max="1" width="0.42578125" style="3" customWidth="1"/>
    <col min="2" max="2" width="13.5703125" style="162" customWidth="1"/>
    <col min="3" max="3" width="13.140625" style="20" customWidth="1"/>
    <col min="4" max="4" width="51.28515625" style="20" customWidth="1"/>
    <col min="5" max="5" width="13.7109375" style="20" customWidth="1"/>
    <col min="6" max="6" width="13.42578125" style="20" customWidth="1"/>
    <col min="7" max="7" width="13" style="164" customWidth="1"/>
    <col min="8" max="8" width="10.42578125" style="206" customWidth="1"/>
    <col min="9" max="9" width="10.42578125" style="3" customWidth="1"/>
    <col min="10" max="10" width="9.140625" style="3"/>
    <col min="11" max="11" width="32.140625" style="3" customWidth="1"/>
    <col min="12" max="16384" width="9.140625" style="3"/>
  </cols>
  <sheetData>
    <row r="1" spans="1:10" ht="66" customHeight="1" x14ac:dyDescent="0.2">
      <c r="A1" s="532" t="s">
        <v>2430</v>
      </c>
      <c r="B1" s="533"/>
      <c r="C1" s="533"/>
      <c r="D1" s="533"/>
      <c r="E1" s="533"/>
      <c r="F1" s="533"/>
      <c r="G1" s="533"/>
      <c r="H1" s="533"/>
    </row>
    <row r="2" spans="1:10" ht="14.25" x14ac:dyDescent="0.2">
      <c r="A2" s="12"/>
      <c r="B2" s="18"/>
      <c r="C2" s="18"/>
      <c r="D2" s="18"/>
      <c r="E2" s="18"/>
      <c r="F2" s="538" t="s">
        <v>753</v>
      </c>
      <c r="G2" s="538"/>
      <c r="H2" s="209"/>
    </row>
    <row r="3" spans="1:10" ht="14.25" x14ac:dyDescent="0.2">
      <c r="A3" s="12"/>
      <c r="B3" s="18"/>
      <c r="C3" s="18"/>
      <c r="D3" s="18"/>
      <c r="E3" s="18"/>
      <c r="F3" s="538" t="s">
        <v>2472</v>
      </c>
      <c r="G3" s="538"/>
      <c r="H3" s="538"/>
    </row>
    <row r="4" spans="1:10" ht="15" x14ac:dyDescent="0.2">
      <c r="A4" s="9"/>
      <c r="B4" s="19"/>
      <c r="F4" s="541"/>
      <c r="G4" s="541"/>
      <c r="H4" s="541"/>
    </row>
    <row r="5" spans="1:10" x14ac:dyDescent="0.2">
      <c r="A5" s="534" t="s">
        <v>2348</v>
      </c>
      <c r="B5" s="534"/>
      <c r="C5" s="534"/>
      <c r="D5" s="534"/>
      <c r="E5" s="534"/>
      <c r="F5" s="534"/>
      <c r="G5" s="534"/>
      <c r="H5" s="534"/>
    </row>
    <row r="6" spans="1:10" ht="13.5" thickBot="1" x14ac:dyDescent="0.25">
      <c r="A6" s="5"/>
      <c r="B6" s="20"/>
      <c r="G6" s="20"/>
      <c r="H6" s="20"/>
    </row>
    <row r="7" spans="1:10" ht="44.25" customHeight="1" thickBot="1" x14ac:dyDescent="0.25">
      <c r="A7" s="5"/>
      <c r="B7" s="535" t="s">
        <v>1950</v>
      </c>
      <c r="C7" s="536"/>
      <c r="D7" s="536"/>
      <c r="E7" s="536"/>
      <c r="F7" s="536"/>
      <c r="G7" s="536"/>
      <c r="H7" s="537"/>
    </row>
    <row r="8" spans="1:10" ht="18" customHeight="1" thickBot="1" x14ac:dyDescent="0.25">
      <c r="B8" s="542" t="s">
        <v>670</v>
      </c>
      <c r="C8" s="543"/>
      <c r="D8" s="544"/>
      <c r="E8" s="293"/>
      <c r="F8" s="293"/>
      <c r="G8" s="293"/>
      <c r="H8" s="294"/>
    </row>
    <row r="9" spans="1:10" ht="24.75" thickBot="1" x14ac:dyDescent="0.25">
      <c r="B9" s="21" t="s">
        <v>623</v>
      </c>
      <c r="C9" s="539" t="s">
        <v>671</v>
      </c>
      <c r="D9" s="459"/>
      <c r="E9" s="459"/>
      <c r="F9" s="540"/>
      <c r="G9" s="22" t="s">
        <v>1957</v>
      </c>
      <c r="H9" s="167" t="s">
        <v>1554</v>
      </c>
    </row>
    <row r="10" spans="1:10" ht="21" customHeight="1" thickBot="1" x14ac:dyDescent="0.25">
      <c r="A10" s="15"/>
      <c r="B10" s="23" t="s">
        <v>1557</v>
      </c>
      <c r="C10" s="284" t="s">
        <v>1958</v>
      </c>
      <c r="D10" s="284"/>
      <c r="E10" s="284"/>
      <c r="F10" s="285"/>
      <c r="G10" s="24" t="s">
        <v>329</v>
      </c>
      <c r="H10" s="168">
        <v>1080</v>
      </c>
      <c r="J10" s="643"/>
    </row>
    <row r="11" spans="1:10" ht="37.5" customHeight="1" thickBot="1" x14ac:dyDescent="0.25">
      <c r="A11" s="16"/>
      <c r="B11" s="25" t="s">
        <v>1608</v>
      </c>
      <c r="C11" s="276" t="s">
        <v>1959</v>
      </c>
      <c r="D11" s="276"/>
      <c r="E11" s="276"/>
      <c r="F11" s="277"/>
      <c r="G11" s="28" t="s">
        <v>329</v>
      </c>
      <c r="H11" s="168">
        <v>1552</v>
      </c>
      <c r="J11" s="643"/>
    </row>
    <row r="12" spans="1:10" ht="66.75" customHeight="1" thickBot="1" x14ac:dyDescent="0.25">
      <c r="A12" s="16"/>
      <c r="B12" s="25" t="s">
        <v>1609</v>
      </c>
      <c r="C12" s="276" t="s">
        <v>2288</v>
      </c>
      <c r="D12" s="276"/>
      <c r="E12" s="276"/>
      <c r="F12" s="277"/>
      <c r="G12" s="28">
        <v>1</v>
      </c>
      <c r="H12" s="168">
        <v>4052</v>
      </c>
      <c r="J12" s="643"/>
    </row>
    <row r="13" spans="1:10" ht="55.5" customHeight="1" thickBot="1" x14ac:dyDescent="0.25">
      <c r="A13" s="16"/>
      <c r="B13" s="25" t="s">
        <v>1361</v>
      </c>
      <c r="C13" s="276" t="s">
        <v>1960</v>
      </c>
      <c r="D13" s="276"/>
      <c r="E13" s="276"/>
      <c r="F13" s="277"/>
      <c r="G13" s="28" t="s">
        <v>326</v>
      </c>
      <c r="H13" s="168">
        <v>5598</v>
      </c>
      <c r="J13" s="643"/>
    </row>
    <row r="14" spans="1:10" ht="107.25" customHeight="1" thickBot="1" x14ac:dyDescent="0.25">
      <c r="A14" s="16"/>
      <c r="B14" s="25" t="s">
        <v>1624</v>
      </c>
      <c r="C14" s="276" t="s">
        <v>1961</v>
      </c>
      <c r="D14" s="276"/>
      <c r="E14" s="276"/>
      <c r="F14" s="277"/>
      <c r="G14" s="28" t="s">
        <v>326</v>
      </c>
      <c r="H14" s="168">
        <v>8814</v>
      </c>
      <c r="J14" s="643"/>
    </row>
    <row r="15" spans="1:10" ht="42" customHeight="1" thickBot="1" x14ac:dyDescent="0.25">
      <c r="A15" s="16"/>
      <c r="B15" s="29" t="s">
        <v>1362</v>
      </c>
      <c r="C15" s="276" t="s">
        <v>2280</v>
      </c>
      <c r="D15" s="276"/>
      <c r="E15" s="276"/>
      <c r="F15" s="277"/>
      <c r="G15" s="28">
        <v>2</v>
      </c>
      <c r="H15" s="168">
        <v>2252</v>
      </c>
      <c r="J15" s="643"/>
    </row>
    <row r="16" spans="1:10" ht="41.25" customHeight="1" thickBot="1" x14ac:dyDescent="0.25">
      <c r="A16" s="16"/>
      <c r="B16" s="29" t="s">
        <v>1363</v>
      </c>
      <c r="C16" s="276" t="s">
        <v>2281</v>
      </c>
      <c r="D16" s="276"/>
      <c r="E16" s="276"/>
      <c r="F16" s="277"/>
      <c r="G16" s="28" t="s">
        <v>329</v>
      </c>
      <c r="H16" s="168">
        <v>2312</v>
      </c>
      <c r="J16" s="643"/>
    </row>
    <row r="17" spans="1:10" ht="30" customHeight="1" thickBot="1" x14ac:dyDescent="0.25">
      <c r="A17" s="16"/>
      <c r="B17" s="29" t="s">
        <v>1364</v>
      </c>
      <c r="C17" s="276" t="s">
        <v>2282</v>
      </c>
      <c r="D17" s="276"/>
      <c r="E17" s="276"/>
      <c r="F17" s="277"/>
      <c r="G17" s="28">
        <v>1</v>
      </c>
      <c r="H17" s="168">
        <v>628</v>
      </c>
      <c r="J17" s="643"/>
    </row>
    <row r="18" spans="1:10" ht="32.25" customHeight="1" thickBot="1" x14ac:dyDescent="0.25">
      <c r="A18" s="16"/>
      <c r="B18" s="29" t="s">
        <v>1365</v>
      </c>
      <c r="C18" s="276" t="s">
        <v>2283</v>
      </c>
      <c r="D18" s="276"/>
      <c r="E18" s="276"/>
      <c r="F18" s="277"/>
      <c r="G18" s="28" t="s">
        <v>338</v>
      </c>
      <c r="H18" s="168">
        <v>5036</v>
      </c>
      <c r="J18" s="643"/>
    </row>
    <row r="19" spans="1:10" ht="42.75" customHeight="1" thickBot="1" x14ac:dyDescent="0.25">
      <c r="A19" s="16"/>
      <c r="B19" s="29" t="s">
        <v>1366</v>
      </c>
      <c r="C19" s="276" t="s">
        <v>2284</v>
      </c>
      <c r="D19" s="276"/>
      <c r="E19" s="276"/>
      <c r="F19" s="277"/>
      <c r="G19" s="28" t="s">
        <v>329</v>
      </c>
      <c r="H19" s="168">
        <v>2316</v>
      </c>
      <c r="J19" s="643"/>
    </row>
    <row r="20" spans="1:10" ht="30.75" customHeight="1" thickBot="1" x14ac:dyDescent="0.25">
      <c r="A20" s="16"/>
      <c r="B20" s="29" t="s">
        <v>1367</v>
      </c>
      <c r="C20" s="276" t="s">
        <v>2285</v>
      </c>
      <c r="D20" s="276"/>
      <c r="E20" s="276"/>
      <c r="F20" s="277"/>
      <c r="G20" s="28">
        <v>1</v>
      </c>
      <c r="H20" s="168">
        <v>680</v>
      </c>
      <c r="J20" s="643"/>
    </row>
    <row r="21" spans="1:10" ht="36.75" customHeight="1" thickBot="1" x14ac:dyDescent="0.25">
      <c r="A21" s="16"/>
      <c r="B21" s="29" t="s">
        <v>1368</v>
      </c>
      <c r="C21" s="276" t="s">
        <v>1962</v>
      </c>
      <c r="D21" s="276"/>
      <c r="E21" s="276"/>
      <c r="F21" s="277"/>
      <c r="G21" s="28" t="s">
        <v>331</v>
      </c>
      <c r="H21" s="168">
        <v>7052</v>
      </c>
      <c r="J21" s="643"/>
    </row>
    <row r="22" spans="1:10" ht="48" customHeight="1" thickBot="1" x14ac:dyDescent="0.25">
      <c r="A22" s="16"/>
      <c r="B22" s="29" t="s">
        <v>1369</v>
      </c>
      <c r="C22" s="276" t="s">
        <v>1963</v>
      </c>
      <c r="D22" s="276"/>
      <c r="E22" s="276"/>
      <c r="F22" s="277"/>
      <c r="G22" s="28">
        <v>1</v>
      </c>
      <c r="H22" s="168">
        <v>1696</v>
      </c>
      <c r="J22" s="643"/>
    </row>
    <row r="23" spans="1:10" ht="29.25" customHeight="1" thickBot="1" x14ac:dyDescent="0.25">
      <c r="A23" s="16"/>
      <c r="B23" s="29" t="s">
        <v>1370</v>
      </c>
      <c r="C23" s="276" t="s">
        <v>1964</v>
      </c>
      <c r="D23" s="276"/>
      <c r="E23" s="276"/>
      <c r="F23" s="277"/>
      <c r="G23" s="28">
        <v>1</v>
      </c>
      <c r="H23" s="168">
        <v>662</v>
      </c>
      <c r="J23" s="643"/>
    </row>
    <row r="24" spans="1:10" ht="51" customHeight="1" thickBot="1" x14ac:dyDescent="0.25">
      <c r="A24" s="16"/>
      <c r="B24" s="29" t="s">
        <v>1371</v>
      </c>
      <c r="C24" s="276" t="s">
        <v>1965</v>
      </c>
      <c r="D24" s="276"/>
      <c r="E24" s="276"/>
      <c r="F24" s="277"/>
      <c r="G24" s="28" t="s">
        <v>184</v>
      </c>
      <c r="H24" s="168">
        <v>8502</v>
      </c>
      <c r="J24" s="643"/>
    </row>
    <row r="25" spans="1:10" ht="54.75" customHeight="1" thickBot="1" x14ac:dyDescent="0.25">
      <c r="A25" s="16"/>
      <c r="B25" s="29" t="s">
        <v>1372</v>
      </c>
      <c r="C25" s="276" t="s">
        <v>1966</v>
      </c>
      <c r="D25" s="276"/>
      <c r="E25" s="276"/>
      <c r="F25" s="277"/>
      <c r="G25" s="28" t="s">
        <v>330</v>
      </c>
      <c r="H25" s="168">
        <v>7938</v>
      </c>
      <c r="J25" s="643"/>
    </row>
    <row r="26" spans="1:10" ht="40.5" customHeight="1" thickBot="1" x14ac:dyDescent="0.25">
      <c r="A26" s="16"/>
      <c r="B26" s="29" t="s">
        <v>1373</v>
      </c>
      <c r="C26" s="276" t="s">
        <v>1967</v>
      </c>
      <c r="D26" s="276"/>
      <c r="E26" s="276"/>
      <c r="F26" s="277"/>
      <c r="G26" s="28">
        <v>1</v>
      </c>
      <c r="H26" s="168">
        <v>1948</v>
      </c>
      <c r="J26" s="643"/>
    </row>
    <row r="27" spans="1:10" ht="31.5" customHeight="1" thickBot="1" x14ac:dyDescent="0.25">
      <c r="A27" s="16"/>
      <c r="B27" s="29" t="s">
        <v>1904</v>
      </c>
      <c r="C27" s="276" t="s">
        <v>1968</v>
      </c>
      <c r="D27" s="276"/>
      <c r="E27" s="276"/>
      <c r="F27" s="277"/>
      <c r="G27" s="28" t="s">
        <v>331</v>
      </c>
      <c r="H27" s="168">
        <v>4180</v>
      </c>
      <c r="J27" s="643"/>
    </row>
    <row r="28" spans="1:10" ht="38.25" customHeight="1" thickBot="1" x14ac:dyDescent="0.25">
      <c r="A28" s="16"/>
      <c r="B28" s="29" t="s">
        <v>1374</v>
      </c>
      <c r="C28" s="276" t="s">
        <v>1969</v>
      </c>
      <c r="D28" s="276"/>
      <c r="E28" s="276"/>
      <c r="F28" s="277"/>
      <c r="G28" s="28">
        <v>1</v>
      </c>
      <c r="H28" s="168">
        <v>2784</v>
      </c>
      <c r="J28" s="643"/>
    </row>
    <row r="29" spans="1:10" ht="17.25" customHeight="1" thickBot="1" x14ac:dyDescent="0.25">
      <c r="A29" s="16"/>
      <c r="B29" s="29" t="s">
        <v>1375</v>
      </c>
      <c r="C29" s="276" t="s">
        <v>1970</v>
      </c>
      <c r="D29" s="276"/>
      <c r="E29" s="276"/>
      <c r="F29" s="277"/>
      <c r="G29" s="28">
        <v>1</v>
      </c>
      <c r="H29" s="168">
        <v>582</v>
      </c>
      <c r="J29" s="643"/>
    </row>
    <row r="30" spans="1:10" ht="30" customHeight="1" thickBot="1" x14ac:dyDescent="0.25">
      <c r="A30" s="16"/>
      <c r="B30" s="29" t="s">
        <v>1376</v>
      </c>
      <c r="C30" s="276" t="s">
        <v>1971</v>
      </c>
      <c r="D30" s="276"/>
      <c r="E30" s="276"/>
      <c r="F30" s="277"/>
      <c r="G30" s="28" t="s">
        <v>184</v>
      </c>
      <c r="H30" s="168">
        <v>3920</v>
      </c>
      <c r="J30" s="643"/>
    </row>
    <row r="31" spans="1:10" ht="51.75" customHeight="1" thickBot="1" x14ac:dyDescent="0.25">
      <c r="A31" s="16"/>
      <c r="B31" s="29" t="s">
        <v>1377</v>
      </c>
      <c r="C31" s="276" t="s">
        <v>1972</v>
      </c>
      <c r="D31" s="276"/>
      <c r="E31" s="276"/>
      <c r="F31" s="277"/>
      <c r="G31" s="28">
        <v>1</v>
      </c>
      <c r="H31" s="168">
        <v>2484</v>
      </c>
      <c r="J31" s="643"/>
    </row>
    <row r="32" spans="1:10" ht="26.25" customHeight="1" thickBot="1" x14ac:dyDescent="0.25">
      <c r="A32" s="16"/>
      <c r="B32" s="29" t="s">
        <v>1378</v>
      </c>
      <c r="C32" s="276" t="s">
        <v>1973</v>
      </c>
      <c r="D32" s="276"/>
      <c r="E32" s="276"/>
      <c r="F32" s="277"/>
      <c r="G32" s="28">
        <v>1</v>
      </c>
      <c r="H32" s="168">
        <v>764</v>
      </c>
      <c r="J32" s="643"/>
    </row>
    <row r="33" spans="1:10" ht="39" customHeight="1" thickBot="1" x14ac:dyDescent="0.25">
      <c r="A33" s="16"/>
      <c r="B33" s="29" t="s">
        <v>1379</v>
      </c>
      <c r="C33" s="276" t="s">
        <v>1974</v>
      </c>
      <c r="D33" s="276"/>
      <c r="E33" s="276"/>
      <c r="F33" s="277"/>
      <c r="G33" s="28" t="s">
        <v>330</v>
      </c>
      <c r="H33" s="168">
        <v>2638</v>
      </c>
      <c r="J33" s="643"/>
    </row>
    <row r="34" spans="1:10" ht="29.25" customHeight="1" thickBot="1" x14ac:dyDescent="0.25">
      <c r="A34" s="16"/>
      <c r="B34" s="29" t="s">
        <v>1380</v>
      </c>
      <c r="C34" s="276" t="s">
        <v>1975</v>
      </c>
      <c r="D34" s="276"/>
      <c r="E34" s="276"/>
      <c r="F34" s="277"/>
      <c r="G34" s="28">
        <v>1</v>
      </c>
      <c r="H34" s="168">
        <v>3612</v>
      </c>
      <c r="J34" s="643"/>
    </row>
    <row r="35" spans="1:10" ht="57.75" customHeight="1" thickBot="1" x14ac:dyDescent="0.25">
      <c r="A35" s="16"/>
      <c r="B35" s="29" t="s">
        <v>1381</v>
      </c>
      <c r="C35" s="276" t="s">
        <v>1976</v>
      </c>
      <c r="D35" s="276"/>
      <c r="E35" s="276"/>
      <c r="F35" s="277"/>
      <c r="G35" s="28" t="s">
        <v>329</v>
      </c>
      <c r="H35" s="168">
        <v>2634</v>
      </c>
      <c r="J35" s="643"/>
    </row>
    <row r="36" spans="1:10" ht="40.5" customHeight="1" thickBot="1" x14ac:dyDescent="0.25">
      <c r="A36" s="16"/>
      <c r="B36" s="29" t="s">
        <v>1382</v>
      </c>
      <c r="C36" s="276" t="s">
        <v>1977</v>
      </c>
      <c r="D36" s="276"/>
      <c r="E36" s="276"/>
      <c r="F36" s="277"/>
      <c r="G36" s="28" t="s">
        <v>329</v>
      </c>
      <c r="H36" s="168">
        <v>1592</v>
      </c>
      <c r="J36" s="643"/>
    </row>
    <row r="37" spans="1:10" ht="27" customHeight="1" thickBot="1" x14ac:dyDescent="0.25">
      <c r="A37" s="16"/>
      <c r="B37" s="29" t="s">
        <v>1383</v>
      </c>
      <c r="C37" s="276" t="s">
        <v>1978</v>
      </c>
      <c r="D37" s="276"/>
      <c r="E37" s="276"/>
      <c r="F37" s="277"/>
      <c r="G37" s="28">
        <v>1</v>
      </c>
      <c r="H37" s="168">
        <v>1792</v>
      </c>
      <c r="J37" s="643"/>
    </row>
    <row r="38" spans="1:10" ht="13.5" thickBot="1" x14ac:dyDescent="0.25">
      <c r="A38" s="16"/>
      <c r="B38" s="29" t="s">
        <v>1384</v>
      </c>
      <c r="C38" s="276" t="s">
        <v>1979</v>
      </c>
      <c r="D38" s="276"/>
      <c r="E38" s="276"/>
      <c r="F38" s="277"/>
      <c r="G38" s="28">
        <v>1</v>
      </c>
      <c r="H38" s="168">
        <v>1056</v>
      </c>
      <c r="J38" s="643"/>
    </row>
    <row r="39" spans="1:10" ht="63" customHeight="1" thickBot="1" x14ac:dyDescent="0.25">
      <c r="A39" s="16"/>
      <c r="B39" s="29" t="s">
        <v>1385</v>
      </c>
      <c r="C39" s="276" t="s">
        <v>1980</v>
      </c>
      <c r="D39" s="276"/>
      <c r="E39" s="276"/>
      <c r="F39" s="277"/>
      <c r="G39" s="28">
        <v>1</v>
      </c>
      <c r="H39" s="168">
        <v>3142</v>
      </c>
      <c r="J39" s="643"/>
    </row>
    <row r="40" spans="1:10" ht="68.25" customHeight="1" thickBot="1" x14ac:dyDescent="0.25">
      <c r="A40" s="16"/>
      <c r="B40" s="29" t="s">
        <v>1386</v>
      </c>
      <c r="C40" s="276" t="s">
        <v>1981</v>
      </c>
      <c r="D40" s="276"/>
      <c r="E40" s="276"/>
      <c r="F40" s="277"/>
      <c r="G40" s="28" t="s">
        <v>326</v>
      </c>
      <c r="H40" s="168">
        <v>5026</v>
      </c>
      <c r="J40" s="643"/>
    </row>
    <row r="41" spans="1:10" ht="69" customHeight="1" thickBot="1" x14ac:dyDescent="0.25">
      <c r="A41" s="16"/>
      <c r="B41" s="29" t="s">
        <v>1387</v>
      </c>
      <c r="C41" s="276" t="s">
        <v>1982</v>
      </c>
      <c r="D41" s="276"/>
      <c r="E41" s="276"/>
      <c r="F41" s="277"/>
      <c r="G41" s="28">
        <v>1</v>
      </c>
      <c r="H41" s="168">
        <v>3148</v>
      </c>
      <c r="J41" s="643"/>
    </row>
    <row r="42" spans="1:10" ht="33.75" customHeight="1" thickBot="1" x14ac:dyDescent="0.25">
      <c r="A42" s="16"/>
      <c r="B42" s="29" t="s">
        <v>1388</v>
      </c>
      <c r="C42" s="276" t="s">
        <v>2275</v>
      </c>
      <c r="D42" s="276"/>
      <c r="E42" s="276"/>
      <c r="F42" s="277"/>
      <c r="G42" s="28">
        <v>1</v>
      </c>
      <c r="H42" s="168">
        <v>3602</v>
      </c>
      <c r="J42" s="643"/>
    </row>
    <row r="43" spans="1:10" ht="45" customHeight="1" thickBot="1" x14ac:dyDescent="0.25">
      <c r="A43" s="16"/>
      <c r="B43" s="29" t="s">
        <v>1389</v>
      </c>
      <c r="C43" s="276" t="s">
        <v>1983</v>
      </c>
      <c r="D43" s="276"/>
      <c r="E43" s="276"/>
      <c r="F43" s="277"/>
      <c r="G43" s="28" t="s">
        <v>332</v>
      </c>
      <c r="H43" s="168">
        <v>5134</v>
      </c>
      <c r="J43" s="643"/>
    </row>
    <row r="44" spans="1:10" ht="13.5" thickBot="1" x14ac:dyDescent="0.25">
      <c r="A44" s="16"/>
      <c r="B44" s="29" t="s">
        <v>1390</v>
      </c>
      <c r="C44" s="276" t="s">
        <v>1984</v>
      </c>
      <c r="D44" s="276"/>
      <c r="E44" s="276"/>
      <c r="F44" s="277"/>
      <c r="G44" s="28">
        <v>1</v>
      </c>
      <c r="H44" s="168">
        <v>1610</v>
      </c>
      <c r="J44" s="643"/>
    </row>
    <row r="45" spans="1:10" ht="81" customHeight="1" thickBot="1" x14ac:dyDescent="0.25">
      <c r="A45" s="16"/>
      <c r="B45" s="29" t="s">
        <v>1391</v>
      </c>
      <c r="C45" s="276" t="s">
        <v>1985</v>
      </c>
      <c r="D45" s="276"/>
      <c r="E45" s="276"/>
      <c r="F45" s="277"/>
      <c r="G45" s="28">
        <v>1</v>
      </c>
      <c r="H45" s="168">
        <v>8108</v>
      </c>
      <c r="J45" s="643"/>
    </row>
    <row r="46" spans="1:10" ht="30" customHeight="1" thickBot="1" x14ac:dyDescent="0.25">
      <c r="A46" s="16"/>
      <c r="B46" s="29" t="s">
        <v>1392</v>
      </c>
      <c r="C46" s="276" t="s">
        <v>1986</v>
      </c>
      <c r="D46" s="276"/>
      <c r="E46" s="276"/>
      <c r="F46" s="277"/>
      <c r="G46" s="28">
        <v>1</v>
      </c>
      <c r="H46" s="168">
        <v>4072</v>
      </c>
      <c r="J46" s="643"/>
    </row>
    <row r="47" spans="1:10" ht="83.25" customHeight="1" thickBot="1" x14ac:dyDescent="0.25">
      <c r="A47" s="16"/>
      <c r="B47" s="29" t="s">
        <v>1393</v>
      </c>
      <c r="C47" s="276" t="s">
        <v>1987</v>
      </c>
      <c r="D47" s="276"/>
      <c r="E47" s="276"/>
      <c r="F47" s="277"/>
      <c r="G47" s="28">
        <v>1</v>
      </c>
      <c r="H47" s="168">
        <v>8762</v>
      </c>
      <c r="J47" s="643"/>
    </row>
    <row r="48" spans="1:10" ht="29.25" customHeight="1" thickBot="1" x14ac:dyDescent="0.25">
      <c r="A48" s="16"/>
      <c r="B48" s="29" t="s">
        <v>1394</v>
      </c>
      <c r="C48" s="276" t="s">
        <v>1988</v>
      </c>
      <c r="D48" s="276"/>
      <c r="E48" s="276"/>
      <c r="F48" s="277"/>
      <c r="G48" s="28">
        <v>1</v>
      </c>
      <c r="H48" s="168">
        <v>960</v>
      </c>
      <c r="J48" s="643"/>
    </row>
    <row r="49" spans="1:10" ht="63.75" customHeight="1" thickBot="1" x14ac:dyDescent="0.25">
      <c r="A49" s="16"/>
      <c r="B49" s="29" t="s">
        <v>1395</v>
      </c>
      <c r="C49" s="276" t="s">
        <v>1989</v>
      </c>
      <c r="D49" s="276"/>
      <c r="E49" s="276"/>
      <c r="F49" s="277"/>
      <c r="G49" s="28">
        <v>1</v>
      </c>
      <c r="H49" s="168">
        <v>3674</v>
      </c>
      <c r="J49" s="643"/>
    </row>
    <row r="50" spans="1:10" ht="51.75" customHeight="1" thickBot="1" x14ac:dyDescent="0.25">
      <c r="A50" s="16"/>
      <c r="B50" s="29" t="s">
        <v>1396</v>
      </c>
      <c r="C50" s="276" t="s">
        <v>1990</v>
      </c>
      <c r="D50" s="276"/>
      <c r="E50" s="276"/>
      <c r="F50" s="277"/>
      <c r="G50" s="28" t="s">
        <v>330</v>
      </c>
      <c r="H50" s="168">
        <v>2092</v>
      </c>
      <c r="J50" s="643"/>
    </row>
    <row r="51" spans="1:10" ht="30.75" customHeight="1" thickBot="1" x14ac:dyDescent="0.25">
      <c r="A51" s="16"/>
      <c r="B51" s="29" t="s">
        <v>1397</v>
      </c>
      <c r="C51" s="276" t="s">
        <v>1991</v>
      </c>
      <c r="D51" s="276"/>
      <c r="E51" s="276"/>
      <c r="F51" s="277"/>
      <c r="G51" s="28">
        <v>1</v>
      </c>
      <c r="H51" s="168">
        <v>804</v>
      </c>
      <c r="J51" s="643"/>
    </row>
    <row r="52" spans="1:10" ht="30" customHeight="1" thickBot="1" x14ac:dyDescent="0.25">
      <c r="A52" s="16"/>
      <c r="B52" s="29" t="s">
        <v>1398</v>
      </c>
      <c r="C52" s="276" t="s">
        <v>1992</v>
      </c>
      <c r="D52" s="276"/>
      <c r="E52" s="276"/>
      <c r="F52" s="277"/>
      <c r="G52" s="28">
        <v>1</v>
      </c>
      <c r="H52" s="168">
        <v>1348</v>
      </c>
      <c r="J52" s="643"/>
    </row>
    <row r="53" spans="1:10" ht="39" customHeight="1" thickBot="1" x14ac:dyDescent="0.25">
      <c r="A53" s="16"/>
      <c r="B53" s="29" t="s">
        <v>1399</v>
      </c>
      <c r="C53" s="276" t="s">
        <v>1993</v>
      </c>
      <c r="D53" s="276"/>
      <c r="E53" s="276"/>
      <c r="F53" s="277"/>
      <c r="G53" s="28" t="s">
        <v>330</v>
      </c>
      <c r="H53" s="168">
        <v>3320</v>
      </c>
      <c r="J53" s="643"/>
    </row>
    <row r="54" spans="1:10" ht="77.25" customHeight="1" thickBot="1" x14ac:dyDescent="0.25">
      <c r="A54" s="16"/>
      <c r="B54" s="29" t="s">
        <v>1400</v>
      </c>
      <c r="C54" s="276" t="s">
        <v>1994</v>
      </c>
      <c r="D54" s="276"/>
      <c r="E54" s="276"/>
      <c r="F54" s="277"/>
      <c r="G54" s="28" t="s">
        <v>330</v>
      </c>
      <c r="H54" s="168">
        <v>3694</v>
      </c>
      <c r="J54" s="643"/>
    </row>
    <row r="55" spans="1:10" ht="54" customHeight="1" thickBot="1" x14ac:dyDescent="0.25">
      <c r="A55" s="16"/>
      <c r="B55" s="29" t="s">
        <v>1401</v>
      </c>
      <c r="C55" s="276" t="s">
        <v>1995</v>
      </c>
      <c r="D55" s="276"/>
      <c r="E55" s="276"/>
      <c r="F55" s="277"/>
      <c r="G55" s="28" t="s">
        <v>330</v>
      </c>
      <c r="H55" s="168">
        <v>2364</v>
      </c>
      <c r="J55" s="643"/>
    </row>
    <row r="56" spans="1:10" ht="40.5" customHeight="1" thickBot="1" x14ac:dyDescent="0.25">
      <c r="A56" s="16"/>
      <c r="B56" s="29" t="s">
        <v>1402</v>
      </c>
      <c r="C56" s="276" t="s">
        <v>1996</v>
      </c>
      <c r="D56" s="276"/>
      <c r="E56" s="276"/>
      <c r="F56" s="277"/>
      <c r="G56" s="28" t="s">
        <v>326</v>
      </c>
      <c r="H56" s="168">
        <v>3046</v>
      </c>
      <c r="J56" s="643"/>
    </row>
    <row r="57" spans="1:10" ht="145.5" customHeight="1" thickBot="1" x14ac:dyDescent="0.25">
      <c r="A57" s="16"/>
      <c r="B57" s="29" t="s">
        <v>1403</v>
      </c>
      <c r="C57" s="276" t="s">
        <v>2286</v>
      </c>
      <c r="D57" s="276"/>
      <c r="E57" s="276"/>
      <c r="F57" s="277"/>
      <c r="G57" s="28" t="s">
        <v>330</v>
      </c>
      <c r="H57" s="168">
        <v>16258</v>
      </c>
      <c r="J57" s="643"/>
    </row>
    <row r="58" spans="1:10" ht="136.5" customHeight="1" thickBot="1" x14ac:dyDescent="0.25">
      <c r="A58" s="16"/>
      <c r="B58" s="29" t="s">
        <v>1404</v>
      </c>
      <c r="C58" s="276" t="s">
        <v>1997</v>
      </c>
      <c r="D58" s="276"/>
      <c r="E58" s="276"/>
      <c r="F58" s="277"/>
      <c r="G58" s="28" t="s">
        <v>330</v>
      </c>
      <c r="H58" s="168">
        <v>14036</v>
      </c>
      <c r="J58" s="643"/>
    </row>
    <row r="59" spans="1:10" ht="90" customHeight="1" thickBot="1" x14ac:dyDescent="0.25">
      <c r="A59" s="16"/>
      <c r="B59" s="29" t="s">
        <v>1405</v>
      </c>
      <c r="C59" s="276" t="s">
        <v>1998</v>
      </c>
      <c r="D59" s="276"/>
      <c r="E59" s="276"/>
      <c r="F59" s="277"/>
      <c r="G59" s="28" t="s">
        <v>326</v>
      </c>
      <c r="H59" s="168">
        <v>6676</v>
      </c>
      <c r="J59" s="643"/>
    </row>
    <row r="60" spans="1:10" ht="78" customHeight="1" thickBot="1" x14ac:dyDescent="0.25">
      <c r="A60" s="16"/>
      <c r="B60" s="29" t="s">
        <v>1406</v>
      </c>
      <c r="C60" s="276" t="s">
        <v>1999</v>
      </c>
      <c r="D60" s="276"/>
      <c r="E60" s="276"/>
      <c r="F60" s="277"/>
      <c r="G60" s="28" t="s">
        <v>329</v>
      </c>
      <c r="H60" s="168">
        <v>9878</v>
      </c>
      <c r="J60" s="643"/>
    </row>
    <row r="61" spans="1:10" ht="53.25" customHeight="1" thickBot="1" x14ac:dyDescent="0.25">
      <c r="A61" s="16"/>
      <c r="B61" s="29" t="s">
        <v>1407</v>
      </c>
      <c r="C61" s="276" t="s">
        <v>2000</v>
      </c>
      <c r="D61" s="276"/>
      <c r="E61" s="276"/>
      <c r="F61" s="277"/>
      <c r="G61" s="28" t="s">
        <v>329</v>
      </c>
      <c r="H61" s="168">
        <v>13820</v>
      </c>
      <c r="J61" s="643"/>
    </row>
    <row r="62" spans="1:10" ht="42.75" customHeight="1" thickBot="1" x14ac:dyDescent="0.25">
      <c r="A62" s="16"/>
      <c r="B62" s="29" t="s">
        <v>1408</v>
      </c>
      <c r="C62" s="276" t="s">
        <v>2001</v>
      </c>
      <c r="D62" s="276"/>
      <c r="E62" s="276"/>
      <c r="F62" s="277"/>
      <c r="G62" s="28" t="s">
        <v>329</v>
      </c>
      <c r="H62" s="168">
        <v>3396</v>
      </c>
      <c r="J62" s="643"/>
    </row>
    <row r="63" spans="1:10" ht="76.5" customHeight="1" thickBot="1" x14ac:dyDescent="0.25">
      <c r="A63" s="16"/>
      <c r="B63" s="30" t="s">
        <v>1409</v>
      </c>
      <c r="C63" s="276" t="s">
        <v>2002</v>
      </c>
      <c r="D63" s="276"/>
      <c r="E63" s="276"/>
      <c r="F63" s="277"/>
      <c r="G63" s="28" t="s">
        <v>329</v>
      </c>
      <c r="H63" s="168">
        <v>7728</v>
      </c>
      <c r="J63" s="643"/>
    </row>
    <row r="64" spans="1:10" ht="27.75" customHeight="1" thickBot="1" x14ac:dyDescent="0.25">
      <c r="A64" s="16"/>
      <c r="B64" s="30" t="s">
        <v>1410</v>
      </c>
      <c r="C64" s="276" t="s">
        <v>2003</v>
      </c>
      <c r="D64" s="276"/>
      <c r="E64" s="276"/>
      <c r="F64" s="277"/>
      <c r="G64" s="28">
        <v>1</v>
      </c>
      <c r="H64" s="168">
        <v>928</v>
      </c>
      <c r="J64" s="643"/>
    </row>
    <row r="65" spans="1:10" ht="27" customHeight="1" thickBot="1" x14ac:dyDescent="0.25">
      <c r="A65" s="16"/>
      <c r="B65" s="29" t="s">
        <v>1360</v>
      </c>
      <c r="C65" s="276" t="s">
        <v>2004</v>
      </c>
      <c r="D65" s="276"/>
      <c r="E65" s="276"/>
      <c r="F65" s="277"/>
      <c r="G65" s="28" t="s">
        <v>329</v>
      </c>
      <c r="H65" s="168">
        <v>2288</v>
      </c>
      <c r="J65" s="643"/>
    </row>
    <row r="66" spans="1:10" ht="58.5" customHeight="1" thickBot="1" x14ac:dyDescent="0.25">
      <c r="A66" s="16"/>
      <c r="B66" s="30" t="s">
        <v>1411</v>
      </c>
      <c r="C66" s="276" t="s">
        <v>2005</v>
      </c>
      <c r="D66" s="276"/>
      <c r="E66" s="276"/>
      <c r="F66" s="277"/>
      <c r="G66" s="28" t="s">
        <v>330</v>
      </c>
      <c r="H66" s="168">
        <v>2430</v>
      </c>
      <c r="J66" s="643"/>
    </row>
    <row r="67" spans="1:10" ht="93.75" customHeight="1" thickBot="1" x14ac:dyDescent="0.25">
      <c r="A67" s="16"/>
      <c r="B67" s="29" t="s">
        <v>1412</v>
      </c>
      <c r="C67" s="276" t="s">
        <v>2006</v>
      </c>
      <c r="D67" s="276"/>
      <c r="E67" s="276"/>
      <c r="F67" s="277"/>
      <c r="G67" s="31" t="s">
        <v>330</v>
      </c>
      <c r="H67" s="168">
        <v>6962</v>
      </c>
      <c r="J67" s="643"/>
    </row>
    <row r="68" spans="1:10" ht="39.75" customHeight="1" thickBot="1" x14ac:dyDescent="0.25">
      <c r="A68" s="16"/>
      <c r="B68" s="30" t="s">
        <v>1413</v>
      </c>
      <c r="C68" s="276" t="s">
        <v>2007</v>
      </c>
      <c r="D68" s="276"/>
      <c r="E68" s="276"/>
      <c r="F68" s="277"/>
      <c r="G68" s="28" t="s">
        <v>329</v>
      </c>
      <c r="H68" s="168">
        <v>1530</v>
      </c>
      <c r="J68" s="643"/>
    </row>
    <row r="69" spans="1:10" ht="39.75" customHeight="1" thickBot="1" x14ac:dyDescent="0.25">
      <c r="A69" s="16"/>
      <c r="B69" s="30" t="s">
        <v>1414</v>
      </c>
      <c r="C69" s="276" t="s">
        <v>2008</v>
      </c>
      <c r="D69" s="276"/>
      <c r="E69" s="276"/>
      <c r="F69" s="277"/>
      <c r="G69" s="28" t="s">
        <v>329</v>
      </c>
      <c r="H69" s="168">
        <v>4820</v>
      </c>
      <c r="J69" s="643"/>
    </row>
    <row r="70" spans="1:10" ht="28.5" customHeight="1" thickBot="1" x14ac:dyDescent="0.25">
      <c r="A70" s="16"/>
      <c r="B70" s="29" t="s">
        <v>1415</v>
      </c>
      <c r="C70" s="355" t="s">
        <v>2009</v>
      </c>
      <c r="D70" s="355"/>
      <c r="E70" s="355"/>
      <c r="F70" s="356"/>
      <c r="G70" s="31" t="s">
        <v>329</v>
      </c>
      <c r="H70" s="168">
        <v>3148</v>
      </c>
      <c r="J70" s="643"/>
    </row>
    <row r="71" spans="1:10" ht="32.25" customHeight="1" thickBot="1" x14ac:dyDescent="0.25">
      <c r="A71" s="16"/>
      <c r="B71" s="30" t="s">
        <v>1781</v>
      </c>
      <c r="C71" s="275" t="s">
        <v>2010</v>
      </c>
      <c r="D71" s="276"/>
      <c r="E71" s="276"/>
      <c r="F71" s="277"/>
      <c r="G71" s="28" t="s">
        <v>330</v>
      </c>
      <c r="H71" s="168">
        <v>2736</v>
      </c>
      <c r="J71" s="643"/>
    </row>
    <row r="72" spans="1:10" ht="55.5" customHeight="1" thickBot="1" x14ac:dyDescent="0.25">
      <c r="A72" s="17"/>
      <c r="B72" s="29" t="s">
        <v>1782</v>
      </c>
      <c r="C72" s="354" t="s">
        <v>2011</v>
      </c>
      <c r="D72" s="355"/>
      <c r="E72" s="355"/>
      <c r="F72" s="356"/>
      <c r="G72" s="31" t="s">
        <v>330</v>
      </c>
      <c r="H72" s="168">
        <v>3400</v>
      </c>
      <c r="J72" s="643"/>
    </row>
    <row r="73" spans="1:10" ht="28.5" customHeight="1" thickBot="1" x14ac:dyDescent="0.25">
      <c r="A73" s="7"/>
      <c r="B73" s="29" t="s">
        <v>2295</v>
      </c>
      <c r="C73" s="354" t="s">
        <v>2322</v>
      </c>
      <c r="D73" s="355"/>
      <c r="E73" s="355"/>
      <c r="F73" s="356"/>
      <c r="G73" s="31" t="s">
        <v>329</v>
      </c>
      <c r="H73" s="168">
        <v>2334</v>
      </c>
      <c r="J73" s="643"/>
    </row>
    <row r="74" spans="1:10" ht="17.25" customHeight="1" thickBot="1" x14ac:dyDescent="0.25">
      <c r="A74" s="7"/>
      <c r="B74" s="29" t="s">
        <v>2296</v>
      </c>
      <c r="C74" s="354" t="s">
        <v>2323</v>
      </c>
      <c r="D74" s="355"/>
      <c r="E74" s="355"/>
      <c r="F74" s="356"/>
      <c r="G74" s="31" t="s">
        <v>329</v>
      </c>
      <c r="H74" s="168">
        <v>784</v>
      </c>
      <c r="J74" s="643"/>
    </row>
    <row r="75" spans="1:10" ht="31.5" customHeight="1" thickBot="1" x14ac:dyDescent="0.25">
      <c r="A75" s="7"/>
      <c r="B75" s="29" t="s">
        <v>2297</v>
      </c>
      <c r="C75" s="354" t="s">
        <v>2324</v>
      </c>
      <c r="D75" s="355"/>
      <c r="E75" s="355"/>
      <c r="F75" s="356"/>
      <c r="G75" s="31" t="s">
        <v>329</v>
      </c>
      <c r="H75" s="168">
        <v>2868</v>
      </c>
      <c r="J75" s="643"/>
    </row>
    <row r="76" spans="1:10" ht="18.75" customHeight="1" thickBot="1" x14ac:dyDescent="0.25">
      <c r="A76" s="7"/>
      <c r="B76" s="29" t="s">
        <v>1869</v>
      </c>
      <c r="C76" s="275" t="s">
        <v>2012</v>
      </c>
      <c r="D76" s="276"/>
      <c r="E76" s="276"/>
      <c r="F76" s="277"/>
      <c r="G76" s="31" t="s">
        <v>329</v>
      </c>
      <c r="H76" s="168">
        <v>2104</v>
      </c>
      <c r="J76" s="643"/>
    </row>
    <row r="77" spans="1:10" ht="32.1" customHeight="1" thickBot="1" x14ac:dyDescent="0.25">
      <c r="A77" s="7"/>
      <c r="B77" s="29" t="s">
        <v>1870</v>
      </c>
      <c r="C77" s="275" t="s">
        <v>2013</v>
      </c>
      <c r="D77" s="276"/>
      <c r="E77" s="276"/>
      <c r="F77" s="277"/>
      <c r="G77" s="31" t="s">
        <v>331</v>
      </c>
      <c r="H77" s="168">
        <v>3548</v>
      </c>
      <c r="J77" s="643"/>
    </row>
    <row r="78" spans="1:10" ht="31.5" customHeight="1" thickBot="1" x14ac:dyDescent="0.25">
      <c r="A78" s="7"/>
      <c r="B78" s="29" t="s">
        <v>1871</v>
      </c>
      <c r="C78" s="275" t="s">
        <v>2014</v>
      </c>
      <c r="D78" s="276"/>
      <c r="E78" s="276"/>
      <c r="F78" s="277"/>
      <c r="G78" s="31">
        <v>1</v>
      </c>
      <c r="H78" s="168">
        <v>802</v>
      </c>
      <c r="J78" s="643"/>
    </row>
    <row r="79" spans="1:10" ht="80.45" customHeight="1" thickBot="1" x14ac:dyDescent="0.25">
      <c r="A79" s="7"/>
      <c r="B79" s="29" t="s">
        <v>1872</v>
      </c>
      <c r="C79" s="275" t="s">
        <v>2015</v>
      </c>
      <c r="D79" s="276"/>
      <c r="E79" s="276"/>
      <c r="F79" s="277"/>
      <c r="G79" s="31" t="s">
        <v>331</v>
      </c>
      <c r="H79" s="168">
        <v>11362</v>
      </c>
      <c r="J79" s="643"/>
    </row>
    <row r="80" spans="1:10" ht="27.75" customHeight="1" thickBot="1" x14ac:dyDescent="0.25">
      <c r="A80" s="7"/>
      <c r="B80" s="29" t="s">
        <v>1873</v>
      </c>
      <c r="C80" s="275" t="s">
        <v>2016</v>
      </c>
      <c r="D80" s="276"/>
      <c r="E80" s="276"/>
      <c r="F80" s="277"/>
      <c r="G80" s="31" t="s">
        <v>329</v>
      </c>
      <c r="H80" s="168">
        <v>3006</v>
      </c>
      <c r="J80" s="643"/>
    </row>
    <row r="81" spans="1:11" ht="27.75" customHeight="1" thickBot="1" x14ac:dyDescent="0.25">
      <c r="A81" s="7"/>
      <c r="B81" s="29" t="s">
        <v>1874</v>
      </c>
      <c r="C81" s="275" t="s">
        <v>2017</v>
      </c>
      <c r="D81" s="276"/>
      <c r="E81" s="276"/>
      <c r="F81" s="277"/>
      <c r="G81" s="31" t="s">
        <v>329</v>
      </c>
      <c r="H81" s="168">
        <v>878</v>
      </c>
      <c r="J81" s="643"/>
    </row>
    <row r="82" spans="1:11" ht="45.75" customHeight="1" thickBot="1" x14ac:dyDescent="0.25">
      <c r="A82" s="7"/>
      <c r="B82" s="29" t="s">
        <v>1905</v>
      </c>
      <c r="C82" s="275" t="s">
        <v>2018</v>
      </c>
      <c r="D82" s="276"/>
      <c r="E82" s="276"/>
      <c r="F82" s="277"/>
      <c r="G82" s="31" t="s">
        <v>332</v>
      </c>
      <c r="H82" s="168">
        <v>4094</v>
      </c>
      <c r="J82" s="643"/>
    </row>
    <row r="83" spans="1:11" ht="27.75" customHeight="1" thickBot="1" x14ac:dyDescent="0.25">
      <c r="A83" s="7"/>
      <c r="B83" s="29" t="s">
        <v>1906</v>
      </c>
      <c r="C83" s="275" t="s">
        <v>2019</v>
      </c>
      <c r="D83" s="276"/>
      <c r="E83" s="276"/>
      <c r="F83" s="277"/>
      <c r="G83" s="31" t="s">
        <v>329</v>
      </c>
      <c r="H83" s="168">
        <v>2292</v>
      </c>
      <c r="J83" s="643"/>
    </row>
    <row r="84" spans="1:11" ht="41.25" customHeight="1" thickBot="1" x14ac:dyDescent="0.25">
      <c r="A84" s="7"/>
      <c r="B84" s="29" t="s">
        <v>2276</v>
      </c>
      <c r="C84" s="275" t="s">
        <v>2278</v>
      </c>
      <c r="D84" s="276"/>
      <c r="E84" s="276"/>
      <c r="F84" s="277"/>
      <c r="G84" s="31" t="s">
        <v>329</v>
      </c>
      <c r="H84" s="168">
        <v>2104</v>
      </c>
      <c r="J84" s="643"/>
      <c r="K84" s="165"/>
    </row>
    <row r="85" spans="1:11" ht="27.75" customHeight="1" thickBot="1" x14ac:dyDescent="0.25">
      <c r="A85" s="7"/>
      <c r="B85" s="29" t="s">
        <v>2277</v>
      </c>
      <c r="C85" s="275" t="s">
        <v>2279</v>
      </c>
      <c r="D85" s="276"/>
      <c r="E85" s="276"/>
      <c r="F85" s="277"/>
      <c r="G85" s="31" t="s">
        <v>329</v>
      </c>
      <c r="H85" s="168">
        <v>628</v>
      </c>
      <c r="J85" s="643"/>
      <c r="K85" s="165"/>
    </row>
    <row r="86" spans="1:11" ht="27.75" customHeight="1" thickBot="1" x14ac:dyDescent="0.25">
      <c r="A86" s="7"/>
      <c r="B86" s="29" t="s">
        <v>2331</v>
      </c>
      <c r="C86" s="275" t="s">
        <v>2341</v>
      </c>
      <c r="D86" s="276"/>
      <c r="E86" s="276"/>
      <c r="F86" s="277"/>
      <c r="G86" s="31" t="s">
        <v>331</v>
      </c>
      <c r="H86" s="168">
        <v>3836</v>
      </c>
      <c r="J86" s="643"/>
      <c r="K86" s="165"/>
    </row>
    <row r="87" spans="1:11" ht="40.5" customHeight="1" thickBot="1" x14ac:dyDescent="0.25">
      <c r="A87" s="7"/>
      <c r="B87" s="29" t="s">
        <v>2332</v>
      </c>
      <c r="C87" s="275" t="s">
        <v>2342</v>
      </c>
      <c r="D87" s="276"/>
      <c r="E87" s="276"/>
      <c r="F87" s="277"/>
      <c r="G87" s="31" t="s">
        <v>331</v>
      </c>
      <c r="H87" s="168">
        <v>4698</v>
      </c>
      <c r="J87" s="643"/>
      <c r="K87" s="165"/>
    </row>
    <row r="88" spans="1:11" ht="66.75" customHeight="1" thickBot="1" x14ac:dyDescent="0.25">
      <c r="A88" s="7"/>
      <c r="B88" s="29" t="s">
        <v>2333</v>
      </c>
      <c r="C88" s="275" t="s">
        <v>2344</v>
      </c>
      <c r="D88" s="276"/>
      <c r="E88" s="276"/>
      <c r="F88" s="277"/>
      <c r="G88" s="31" t="s">
        <v>331</v>
      </c>
      <c r="H88" s="168">
        <v>12542</v>
      </c>
      <c r="J88" s="643"/>
      <c r="K88" s="165"/>
    </row>
    <row r="89" spans="1:11" ht="44.25" customHeight="1" thickBot="1" x14ac:dyDescent="0.25">
      <c r="A89" s="7"/>
      <c r="B89" s="29" t="s">
        <v>2403</v>
      </c>
      <c r="C89" s="275" t="s">
        <v>2405</v>
      </c>
      <c r="D89" s="276"/>
      <c r="E89" s="276"/>
      <c r="F89" s="277"/>
      <c r="G89" s="31" t="s">
        <v>1702</v>
      </c>
      <c r="H89" s="168">
        <v>27100</v>
      </c>
      <c r="J89" s="643"/>
      <c r="K89" s="165"/>
    </row>
    <row r="90" spans="1:11" ht="30.75" customHeight="1" thickBot="1" x14ac:dyDescent="0.25">
      <c r="A90" s="7"/>
      <c r="B90" s="29" t="s">
        <v>2404</v>
      </c>
      <c r="C90" s="275" t="s">
        <v>2406</v>
      </c>
      <c r="D90" s="276"/>
      <c r="E90" s="276"/>
      <c r="F90" s="277"/>
      <c r="G90" s="31" t="s">
        <v>1702</v>
      </c>
      <c r="H90" s="168">
        <v>40700</v>
      </c>
      <c r="J90" s="643"/>
      <c r="K90" s="165"/>
    </row>
    <row r="91" spans="1:11" ht="30.75" customHeight="1" thickBot="1" x14ac:dyDescent="0.25">
      <c r="A91" s="7"/>
      <c r="B91" s="29" t="s">
        <v>2407</v>
      </c>
      <c r="C91" s="275" t="s">
        <v>2408</v>
      </c>
      <c r="D91" s="276"/>
      <c r="E91" s="276"/>
      <c r="F91" s="277"/>
      <c r="G91" s="31" t="s">
        <v>1702</v>
      </c>
      <c r="H91" s="168">
        <v>40700</v>
      </c>
      <c r="J91" s="643"/>
      <c r="K91" s="165"/>
    </row>
    <row r="92" spans="1:11" ht="39" customHeight="1" thickBot="1" x14ac:dyDescent="0.25">
      <c r="A92" s="7"/>
      <c r="B92" s="29" t="s">
        <v>2409</v>
      </c>
      <c r="C92" s="275" t="s">
        <v>2410</v>
      </c>
      <c r="D92" s="276"/>
      <c r="E92" s="276"/>
      <c r="F92" s="277"/>
      <c r="G92" s="31" t="s">
        <v>1702</v>
      </c>
      <c r="H92" s="168">
        <v>40700</v>
      </c>
      <c r="J92" s="643"/>
      <c r="K92" s="165"/>
    </row>
    <row r="93" spans="1:11" ht="40.5" customHeight="1" thickBot="1" x14ac:dyDescent="0.25">
      <c r="A93" s="7"/>
      <c r="B93" s="29" t="s">
        <v>2411</v>
      </c>
      <c r="C93" s="275" t="s">
        <v>2412</v>
      </c>
      <c r="D93" s="276"/>
      <c r="E93" s="276"/>
      <c r="F93" s="277"/>
      <c r="G93" s="31" t="s">
        <v>326</v>
      </c>
      <c r="H93" s="168">
        <v>55700</v>
      </c>
      <c r="J93" s="643"/>
      <c r="K93" s="165"/>
    </row>
    <row r="94" spans="1:11" ht="39" customHeight="1" thickBot="1" x14ac:dyDescent="0.25">
      <c r="A94" s="7"/>
      <c r="B94" s="29" t="s">
        <v>2413</v>
      </c>
      <c r="C94" s="275" t="s">
        <v>2414</v>
      </c>
      <c r="D94" s="276"/>
      <c r="E94" s="276"/>
      <c r="F94" s="277"/>
      <c r="G94" s="31" t="s">
        <v>1702</v>
      </c>
      <c r="H94" s="168">
        <v>40700</v>
      </c>
      <c r="J94" s="643"/>
      <c r="K94" s="165"/>
    </row>
    <row r="95" spans="1:11" ht="39.75" customHeight="1" thickBot="1" x14ac:dyDescent="0.25">
      <c r="A95" s="7"/>
      <c r="B95" s="29" t="s">
        <v>2415</v>
      </c>
      <c r="C95" s="275" t="s">
        <v>2416</v>
      </c>
      <c r="D95" s="276"/>
      <c r="E95" s="276"/>
      <c r="F95" s="277"/>
      <c r="G95" s="31" t="s">
        <v>333</v>
      </c>
      <c r="H95" s="168">
        <v>40700</v>
      </c>
      <c r="J95" s="643"/>
      <c r="K95" s="165"/>
    </row>
    <row r="96" spans="1:11" ht="50.25" customHeight="1" thickBot="1" x14ac:dyDescent="0.25">
      <c r="A96" s="7"/>
      <c r="B96" s="29" t="s">
        <v>2417</v>
      </c>
      <c r="C96" s="275" t="s">
        <v>2420</v>
      </c>
      <c r="D96" s="276"/>
      <c r="E96" s="276"/>
      <c r="F96" s="277"/>
      <c r="G96" s="31" t="s">
        <v>1702</v>
      </c>
      <c r="H96" s="168">
        <v>27100</v>
      </c>
      <c r="J96" s="643"/>
      <c r="K96" s="165"/>
    </row>
    <row r="97" spans="1:11" ht="43.5" customHeight="1" thickBot="1" x14ac:dyDescent="0.25">
      <c r="A97" s="7"/>
      <c r="B97" s="29" t="s">
        <v>2418</v>
      </c>
      <c r="C97" s="275" t="s">
        <v>2423</v>
      </c>
      <c r="D97" s="276"/>
      <c r="E97" s="276"/>
      <c r="F97" s="277"/>
      <c r="G97" s="31" t="s">
        <v>1702</v>
      </c>
      <c r="H97" s="168">
        <v>20300</v>
      </c>
      <c r="J97" s="643"/>
      <c r="K97" s="165"/>
    </row>
    <row r="98" spans="1:11" ht="30" customHeight="1" thickBot="1" x14ac:dyDescent="0.25">
      <c r="A98" s="7"/>
      <c r="B98" s="29" t="s">
        <v>2419</v>
      </c>
      <c r="C98" s="275" t="s">
        <v>2424</v>
      </c>
      <c r="D98" s="276"/>
      <c r="E98" s="276"/>
      <c r="F98" s="277"/>
      <c r="G98" s="31" t="s">
        <v>333</v>
      </c>
      <c r="H98" s="168">
        <v>40700</v>
      </c>
      <c r="J98" s="643"/>
      <c r="K98" s="165"/>
    </row>
    <row r="99" spans="1:11" ht="39.75" customHeight="1" thickBot="1" x14ac:dyDescent="0.25">
      <c r="A99" s="7"/>
      <c r="B99" s="29" t="s">
        <v>2421</v>
      </c>
      <c r="C99" s="275" t="s">
        <v>2425</v>
      </c>
      <c r="D99" s="276"/>
      <c r="E99" s="276"/>
      <c r="F99" s="277"/>
      <c r="G99" s="31" t="s">
        <v>333</v>
      </c>
      <c r="H99" s="168">
        <v>20300</v>
      </c>
      <c r="J99" s="643"/>
      <c r="K99" s="165"/>
    </row>
    <row r="100" spans="1:11" ht="42" customHeight="1" thickBot="1" x14ac:dyDescent="0.25">
      <c r="A100" s="7"/>
      <c r="B100" s="29" t="s">
        <v>2422</v>
      </c>
      <c r="C100" s="275" t="s">
        <v>2426</v>
      </c>
      <c r="D100" s="276"/>
      <c r="E100" s="276"/>
      <c r="F100" s="277"/>
      <c r="G100" s="31" t="s">
        <v>333</v>
      </c>
      <c r="H100" s="168">
        <v>19100</v>
      </c>
      <c r="J100" s="643"/>
      <c r="K100" s="165"/>
    </row>
    <row r="101" spans="1:11" ht="27.75" customHeight="1" thickBot="1" x14ac:dyDescent="0.25">
      <c r="A101" s="7"/>
      <c r="B101" s="29" t="s">
        <v>2457</v>
      </c>
      <c r="C101" s="275" t="s">
        <v>2458</v>
      </c>
      <c r="D101" s="276"/>
      <c r="E101" s="276"/>
      <c r="F101" s="277"/>
      <c r="G101" s="31" t="s">
        <v>1607</v>
      </c>
      <c r="H101" s="168">
        <v>900</v>
      </c>
      <c r="J101" s="643"/>
      <c r="K101" s="165"/>
    </row>
    <row r="102" spans="1:11" ht="42.75" customHeight="1" thickBot="1" x14ac:dyDescent="0.25">
      <c r="A102" s="7"/>
      <c r="B102" s="30" t="s">
        <v>1791</v>
      </c>
      <c r="C102" s="275" t="s">
        <v>2020</v>
      </c>
      <c r="D102" s="276"/>
      <c r="E102" s="276"/>
      <c r="F102" s="277"/>
      <c r="G102" s="28" t="s">
        <v>1607</v>
      </c>
      <c r="H102" s="168">
        <v>2320</v>
      </c>
      <c r="J102" s="643"/>
    </row>
    <row r="103" spans="1:11" ht="68.25" customHeight="1" thickBot="1" x14ac:dyDescent="0.25">
      <c r="A103" s="7"/>
      <c r="B103" s="30" t="s">
        <v>1792</v>
      </c>
      <c r="C103" s="275" t="s">
        <v>2021</v>
      </c>
      <c r="D103" s="276"/>
      <c r="E103" s="276"/>
      <c r="F103" s="277"/>
      <c r="G103" s="28" t="s">
        <v>1607</v>
      </c>
      <c r="H103" s="168">
        <v>5440</v>
      </c>
      <c r="J103" s="643"/>
    </row>
    <row r="104" spans="1:11" ht="80.25" customHeight="1" thickBot="1" x14ac:dyDescent="0.25">
      <c r="A104" s="7"/>
      <c r="B104" s="30" t="s">
        <v>1793</v>
      </c>
      <c r="C104" s="275" t="s">
        <v>2022</v>
      </c>
      <c r="D104" s="276"/>
      <c r="E104" s="276"/>
      <c r="F104" s="277"/>
      <c r="G104" s="28" t="s">
        <v>1607</v>
      </c>
      <c r="H104" s="168">
        <v>14070</v>
      </c>
      <c r="J104" s="643"/>
    </row>
    <row r="105" spans="1:11" ht="29.25" customHeight="1" thickBot="1" x14ac:dyDescent="0.25">
      <c r="A105" s="7"/>
      <c r="B105" s="33" t="s">
        <v>1955</v>
      </c>
      <c r="C105" s="280" t="s">
        <v>2023</v>
      </c>
      <c r="D105" s="281"/>
      <c r="E105" s="281"/>
      <c r="F105" s="282"/>
      <c r="G105" s="34" t="s">
        <v>329</v>
      </c>
      <c r="H105" s="168">
        <v>2856</v>
      </c>
      <c r="J105" s="643"/>
    </row>
    <row r="106" spans="1:11" ht="31.5" customHeight="1" thickBot="1" x14ac:dyDescent="0.25">
      <c r="A106" s="7"/>
      <c r="B106" s="35" t="s">
        <v>1956</v>
      </c>
      <c r="C106" s="335" t="s">
        <v>2024</v>
      </c>
      <c r="D106" s="336"/>
      <c r="E106" s="336"/>
      <c r="F106" s="337"/>
      <c r="G106" s="36" t="s">
        <v>329</v>
      </c>
      <c r="H106" s="168">
        <v>1872</v>
      </c>
      <c r="J106" s="643"/>
    </row>
    <row r="107" spans="1:11" ht="16.5" thickBot="1" x14ac:dyDescent="0.25">
      <c r="A107" s="7"/>
      <c r="B107" s="292" t="s">
        <v>785</v>
      </c>
      <c r="C107" s="293"/>
      <c r="D107" s="293"/>
      <c r="E107" s="293"/>
      <c r="F107" s="293"/>
      <c r="G107" s="293"/>
      <c r="H107" s="294"/>
      <c r="J107" s="643"/>
    </row>
    <row r="108" spans="1:11" ht="14.25" customHeight="1" thickBot="1" x14ac:dyDescent="0.25">
      <c r="A108" s="7"/>
      <c r="B108" s="37">
        <v>1</v>
      </c>
      <c r="C108" s="285" t="s">
        <v>528</v>
      </c>
      <c r="D108" s="315"/>
      <c r="E108" s="315"/>
      <c r="F108" s="315"/>
      <c r="G108" s="24">
        <v>1</v>
      </c>
      <c r="H108" s="71">
        <v>180</v>
      </c>
      <c r="J108" s="643"/>
    </row>
    <row r="109" spans="1:11" ht="13.5" thickBot="1" x14ac:dyDescent="0.25">
      <c r="A109" s="7"/>
      <c r="B109" s="30">
        <v>2</v>
      </c>
      <c r="C109" s="277" t="s">
        <v>327</v>
      </c>
      <c r="D109" s="278"/>
      <c r="E109" s="278"/>
      <c r="F109" s="278"/>
      <c r="G109" s="28">
        <v>1</v>
      </c>
      <c r="H109" s="71">
        <v>240</v>
      </c>
      <c r="J109" s="643"/>
    </row>
    <row r="110" spans="1:11" ht="13.5" thickBot="1" x14ac:dyDescent="0.25">
      <c r="A110" s="7"/>
      <c r="B110" s="30">
        <v>3</v>
      </c>
      <c r="C110" s="277" t="s">
        <v>978</v>
      </c>
      <c r="D110" s="278"/>
      <c r="E110" s="278"/>
      <c r="F110" s="278"/>
      <c r="G110" s="28">
        <v>1</v>
      </c>
      <c r="H110" s="71">
        <v>248</v>
      </c>
      <c r="J110" s="643"/>
    </row>
    <row r="111" spans="1:11" ht="13.5" thickBot="1" x14ac:dyDescent="0.25">
      <c r="A111" s="7"/>
      <c r="B111" s="30">
        <v>4</v>
      </c>
      <c r="C111" s="277" t="s">
        <v>529</v>
      </c>
      <c r="D111" s="278"/>
      <c r="E111" s="278"/>
      <c r="F111" s="278"/>
      <c r="G111" s="28">
        <v>1</v>
      </c>
      <c r="H111" s="71">
        <v>396</v>
      </c>
      <c r="J111" s="643"/>
    </row>
    <row r="112" spans="1:11" ht="13.5" thickBot="1" x14ac:dyDescent="0.25">
      <c r="A112" s="7"/>
      <c r="B112" s="30">
        <v>190</v>
      </c>
      <c r="C112" s="277" t="s">
        <v>358</v>
      </c>
      <c r="D112" s="278"/>
      <c r="E112" s="278"/>
      <c r="F112" s="278"/>
      <c r="G112" s="28" t="s">
        <v>329</v>
      </c>
      <c r="H112" s="71">
        <v>1088</v>
      </c>
      <c r="J112" s="643"/>
    </row>
    <row r="113" spans="1:10" ht="13.5" thickBot="1" x14ac:dyDescent="0.25">
      <c r="A113" s="7"/>
      <c r="B113" s="30">
        <v>194</v>
      </c>
      <c r="C113" s="277" t="s">
        <v>359</v>
      </c>
      <c r="D113" s="278"/>
      <c r="E113" s="278"/>
      <c r="F113" s="278"/>
      <c r="G113" s="28">
        <v>1</v>
      </c>
      <c r="H113" s="71">
        <v>260</v>
      </c>
      <c r="J113" s="643"/>
    </row>
    <row r="114" spans="1:10" ht="13.5" thickBot="1" x14ac:dyDescent="0.25">
      <c r="A114" s="7"/>
      <c r="B114" s="29">
        <v>164</v>
      </c>
      <c r="C114" s="277" t="s">
        <v>351</v>
      </c>
      <c r="D114" s="278"/>
      <c r="E114" s="278"/>
      <c r="F114" s="278"/>
      <c r="G114" s="28" t="s">
        <v>329</v>
      </c>
      <c r="H114" s="71">
        <v>964</v>
      </c>
      <c r="J114" s="643"/>
    </row>
    <row r="115" spans="1:10" ht="13.5" thickBot="1" x14ac:dyDescent="0.25">
      <c r="A115" s="7"/>
      <c r="B115" s="29">
        <v>1153</v>
      </c>
      <c r="C115" s="276" t="s">
        <v>1017</v>
      </c>
      <c r="D115" s="276"/>
      <c r="E115" s="276"/>
      <c r="F115" s="277"/>
      <c r="G115" s="34" t="s">
        <v>329</v>
      </c>
      <c r="H115" s="71">
        <v>860</v>
      </c>
      <c r="J115" s="643"/>
    </row>
    <row r="116" spans="1:10" ht="13.5" thickBot="1" x14ac:dyDescent="0.25">
      <c r="A116" s="7"/>
      <c r="B116" s="30">
        <v>1263</v>
      </c>
      <c r="C116" s="545" t="s">
        <v>323</v>
      </c>
      <c r="D116" s="545"/>
      <c r="E116" s="545"/>
      <c r="F116" s="546"/>
      <c r="G116" s="34" t="s">
        <v>329</v>
      </c>
      <c r="H116" s="71">
        <v>1878</v>
      </c>
      <c r="J116" s="643"/>
    </row>
    <row r="117" spans="1:10" ht="13.5" thickBot="1" x14ac:dyDescent="0.25">
      <c r="A117" s="7"/>
      <c r="B117" s="30">
        <v>1264</v>
      </c>
      <c r="C117" s="278" t="s">
        <v>324</v>
      </c>
      <c r="D117" s="278"/>
      <c r="E117" s="278"/>
      <c r="F117" s="278"/>
      <c r="G117" s="28" t="s">
        <v>329</v>
      </c>
      <c r="H117" s="71">
        <v>2840</v>
      </c>
      <c r="J117" s="643"/>
    </row>
    <row r="118" spans="1:10" ht="13.5" thickBot="1" x14ac:dyDescent="0.25">
      <c r="A118" s="7"/>
      <c r="B118" s="28">
        <v>1409</v>
      </c>
      <c r="C118" s="275" t="s">
        <v>1918</v>
      </c>
      <c r="D118" s="276"/>
      <c r="E118" s="276"/>
      <c r="F118" s="277"/>
      <c r="G118" s="28" t="s">
        <v>333</v>
      </c>
      <c r="H118" s="71">
        <v>920</v>
      </c>
      <c r="J118" s="643"/>
    </row>
    <row r="119" spans="1:10" ht="13.5" thickBot="1" x14ac:dyDescent="0.25">
      <c r="A119" s="7"/>
      <c r="B119" s="33">
        <v>1410</v>
      </c>
      <c r="C119" s="280" t="s">
        <v>1915</v>
      </c>
      <c r="D119" s="281"/>
      <c r="E119" s="281"/>
      <c r="F119" s="282"/>
      <c r="G119" s="34" t="s">
        <v>333</v>
      </c>
      <c r="H119" s="71">
        <v>656</v>
      </c>
      <c r="J119" s="643"/>
    </row>
    <row r="120" spans="1:10" ht="13.5" thickBot="1" x14ac:dyDescent="0.25">
      <c r="A120" s="7"/>
      <c r="B120" s="30">
        <v>1412</v>
      </c>
      <c r="C120" s="275" t="s">
        <v>1916</v>
      </c>
      <c r="D120" s="276"/>
      <c r="E120" s="276"/>
      <c r="F120" s="277"/>
      <c r="G120" s="28" t="s">
        <v>333</v>
      </c>
      <c r="H120" s="71">
        <v>2544</v>
      </c>
      <c r="J120" s="643"/>
    </row>
    <row r="121" spans="1:10" ht="13.5" thickBot="1" x14ac:dyDescent="0.25">
      <c r="A121" s="7"/>
      <c r="B121" s="38">
        <v>1413</v>
      </c>
      <c r="C121" s="307" t="s">
        <v>1917</v>
      </c>
      <c r="D121" s="308"/>
      <c r="E121" s="308"/>
      <c r="F121" s="309"/>
      <c r="G121" s="39" t="s">
        <v>333</v>
      </c>
      <c r="H121" s="71">
        <v>2176</v>
      </c>
      <c r="J121" s="643"/>
    </row>
    <row r="122" spans="1:10" ht="16.5" thickBot="1" x14ac:dyDescent="0.25">
      <c r="A122" s="7"/>
      <c r="B122" s="292" t="s">
        <v>786</v>
      </c>
      <c r="C122" s="293"/>
      <c r="D122" s="293"/>
      <c r="E122" s="293"/>
      <c r="F122" s="293"/>
      <c r="G122" s="293"/>
      <c r="H122" s="294"/>
      <c r="J122" s="643"/>
    </row>
    <row r="123" spans="1:10" s="7" customFormat="1" ht="12.75" customHeight="1" thickBot="1" x14ac:dyDescent="0.25">
      <c r="B123" s="23">
        <v>1515</v>
      </c>
      <c r="C123" s="283" t="s">
        <v>2350</v>
      </c>
      <c r="D123" s="285"/>
      <c r="E123" s="547" t="s">
        <v>2351</v>
      </c>
      <c r="F123" s="548"/>
      <c r="G123" s="24">
        <v>1</v>
      </c>
      <c r="H123" s="71">
        <v>344</v>
      </c>
      <c r="I123" s="3"/>
      <c r="J123" s="643"/>
    </row>
    <row r="124" spans="1:10" s="7" customFormat="1" ht="12.75" customHeight="1" thickBot="1" x14ac:dyDescent="0.25">
      <c r="B124" s="25">
        <v>1555</v>
      </c>
      <c r="C124" s="275" t="s">
        <v>2025</v>
      </c>
      <c r="D124" s="277"/>
      <c r="E124" s="549"/>
      <c r="F124" s="516"/>
      <c r="G124" s="28">
        <v>2</v>
      </c>
      <c r="H124" s="71">
        <v>700</v>
      </c>
      <c r="I124" s="3"/>
      <c r="J124" s="643"/>
    </row>
    <row r="125" spans="1:10" s="7" customFormat="1" ht="13.5" customHeight="1" thickBot="1" x14ac:dyDescent="0.25">
      <c r="B125" s="30">
        <v>5</v>
      </c>
      <c r="C125" s="275" t="s">
        <v>2026</v>
      </c>
      <c r="D125" s="277"/>
      <c r="E125" s="549"/>
      <c r="F125" s="516"/>
      <c r="G125" s="28">
        <v>1</v>
      </c>
      <c r="H125" s="71">
        <v>240</v>
      </c>
      <c r="I125" s="3"/>
      <c r="J125" s="643"/>
    </row>
    <row r="126" spans="1:10" ht="12" customHeight="1" thickBot="1" x14ac:dyDescent="0.25">
      <c r="A126" s="7"/>
      <c r="B126" s="30">
        <v>139</v>
      </c>
      <c r="C126" s="275" t="s">
        <v>530</v>
      </c>
      <c r="D126" s="277"/>
      <c r="E126" s="549"/>
      <c r="F126" s="516"/>
      <c r="G126" s="28">
        <v>1</v>
      </c>
      <c r="H126" s="71">
        <v>160</v>
      </c>
      <c r="J126" s="643"/>
    </row>
    <row r="127" spans="1:10" ht="12.75" customHeight="1" thickBot="1" x14ac:dyDescent="0.25">
      <c r="A127" s="7"/>
      <c r="B127" s="30">
        <v>119</v>
      </c>
      <c r="C127" s="275" t="s">
        <v>531</v>
      </c>
      <c r="D127" s="277"/>
      <c r="E127" s="549"/>
      <c r="F127" s="516"/>
      <c r="G127" s="28">
        <v>1</v>
      </c>
      <c r="H127" s="71">
        <v>240</v>
      </c>
      <c r="J127" s="643"/>
    </row>
    <row r="128" spans="1:10" ht="12.75" customHeight="1" thickBot="1" x14ac:dyDescent="0.25">
      <c r="A128" s="7"/>
      <c r="B128" s="30">
        <v>911</v>
      </c>
      <c r="C128" s="275" t="s">
        <v>2028</v>
      </c>
      <c r="D128" s="277"/>
      <c r="E128" s="550"/>
      <c r="F128" s="518"/>
      <c r="G128" s="28">
        <v>2</v>
      </c>
      <c r="H128" s="71">
        <v>370</v>
      </c>
      <c r="J128" s="643"/>
    </row>
    <row r="129" spans="1:10" ht="13.5" thickBot="1" x14ac:dyDescent="0.25">
      <c r="A129" s="7"/>
      <c r="B129" s="30" t="s">
        <v>1047</v>
      </c>
      <c r="C129" s="278" t="s">
        <v>2027</v>
      </c>
      <c r="D129" s="278"/>
      <c r="E129" s="278"/>
      <c r="F129" s="278"/>
      <c r="G129" s="28">
        <v>1</v>
      </c>
      <c r="H129" s="71">
        <v>234</v>
      </c>
      <c r="J129" s="643"/>
    </row>
    <row r="130" spans="1:10" ht="13.5" thickBot="1" x14ac:dyDescent="0.25">
      <c r="A130" s="7"/>
      <c r="B130" s="30">
        <v>150</v>
      </c>
      <c r="C130" s="278" t="s">
        <v>666</v>
      </c>
      <c r="D130" s="278"/>
      <c r="E130" s="278"/>
      <c r="F130" s="278"/>
      <c r="G130" s="28">
        <v>1</v>
      </c>
      <c r="H130" s="71">
        <v>240</v>
      </c>
      <c r="J130" s="643"/>
    </row>
    <row r="131" spans="1:10" ht="13.5" thickBot="1" x14ac:dyDescent="0.25">
      <c r="A131" s="7"/>
      <c r="B131" s="40" t="s">
        <v>1864</v>
      </c>
      <c r="C131" s="278" t="s">
        <v>1863</v>
      </c>
      <c r="D131" s="278"/>
      <c r="E131" s="278"/>
      <c r="F131" s="278"/>
      <c r="G131" s="28" t="s">
        <v>330</v>
      </c>
      <c r="H131" s="71">
        <v>5236</v>
      </c>
      <c r="J131" s="643"/>
    </row>
    <row r="132" spans="1:10" ht="13.5" thickBot="1" x14ac:dyDescent="0.25">
      <c r="A132" s="7"/>
      <c r="B132" s="40" t="s">
        <v>1865</v>
      </c>
      <c r="C132" s="278" t="s">
        <v>1867</v>
      </c>
      <c r="D132" s="278"/>
      <c r="E132" s="278"/>
      <c r="F132" s="278"/>
      <c r="G132" s="28" t="s">
        <v>330</v>
      </c>
      <c r="H132" s="71">
        <v>5236</v>
      </c>
      <c r="J132" s="643"/>
    </row>
    <row r="133" spans="1:10" ht="13.5" thickBot="1" x14ac:dyDescent="0.25">
      <c r="A133" s="7"/>
      <c r="B133" s="41" t="s">
        <v>1866</v>
      </c>
      <c r="C133" s="310" t="s">
        <v>1868</v>
      </c>
      <c r="D133" s="310"/>
      <c r="E133" s="310"/>
      <c r="F133" s="310"/>
      <c r="G133" s="36" t="s">
        <v>329</v>
      </c>
      <c r="H133" s="71">
        <v>330</v>
      </c>
      <c r="J133" s="643"/>
    </row>
    <row r="134" spans="1:10" ht="15" customHeight="1" thickBot="1" x14ac:dyDescent="0.25">
      <c r="A134" s="7"/>
      <c r="B134" s="292" t="s">
        <v>787</v>
      </c>
      <c r="C134" s="293"/>
      <c r="D134" s="293"/>
      <c r="E134" s="293"/>
      <c r="F134" s="293"/>
      <c r="G134" s="293"/>
      <c r="H134" s="294"/>
      <c r="J134" s="643"/>
    </row>
    <row r="135" spans="1:10" ht="13.5" thickBot="1" x14ac:dyDescent="0.25">
      <c r="A135" s="7"/>
      <c r="B135" s="37">
        <v>93</v>
      </c>
      <c r="C135" s="285" t="s">
        <v>532</v>
      </c>
      <c r="D135" s="315"/>
      <c r="E135" s="315"/>
      <c r="F135" s="315"/>
      <c r="G135" s="24">
        <v>1</v>
      </c>
      <c r="H135" s="71">
        <v>410</v>
      </c>
      <c r="J135" s="643"/>
    </row>
    <row r="136" spans="1:10" ht="13.5" thickBot="1" x14ac:dyDescent="0.25">
      <c r="A136" s="7"/>
      <c r="B136" s="30">
        <v>94</v>
      </c>
      <c r="C136" s="277" t="s">
        <v>669</v>
      </c>
      <c r="D136" s="278"/>
      <c r="E136" s="278"/>
      <c r="F136" s="278"/>
      <c r="G136" s="28">
        <v>1</v>
      </c>
      <c r="H136" s="71">
        <v>410</v>
      </c>
      <c r="J136" s="643"/>
    </row>
    <row r="137" spans="1:10" ht="13.5" thickBot="1" x14ac:dyDescent="0.25">
      <c r="A137" s="7"/>
      <c r="B137" s="29" t="s">
        <v>757</v>
      </c>
      <c r="C137" s="276" t="s">
        <v>758</v>
      </c>
      <c r="D137" s="276"/>
      <c r="E137" s="276"/>
      <c r="F137" s="277"/>
      <c r="G137" s="31">
        <v>3</v>
      </c>
      <c r="H137" s="71">
        <v>662</v>
      </c>
      <c r="J137" s="643"/>
    </row>
    <row r="138" spans="1:10" ht="13.5" thickBot="1" x14ac:dyDescent="0.25">
      <c r="A138" s="7"/>
      <c r="B138" s="35">
        <v>140</v>
      </c>
      <c r="C138" s="337" t="s">
        <v>2029</v>
      </c>
      <c r="D138" s="310"/>
      <c r="E138" s="310"/>
      <c r="F138" s="310"/>
      <c r="G138" s="36">
        <v>1</v>
      </c>
      <c r="H138" s="71">
        <v>640</v>
      </c>
      <c r="J138" s="643"/>
    </row>
    <row r="139" spans="1:10" ht="16.5" thickBot="1" x14ac:dyDescent="0.25">
      <c r="A139" s="7"/>
      <c r="B139" s="292" t="s">
        <v>533</v>
      </c>
      <c r="C139" s="293"/>
      <c r="D139" s="293"/>
      <c r="E139" s="293"/>
      <c r="F139" s="293"/>
      <c r="G139" s="293"/>
      <c r="H139" s="294"/>
      <c r="J139" s="643"/>
    </row>
    <row r="140" spans="1:10" ht="13.5" thickBot="1" x14ac:dyDescent="0.25">
      <c r="A140" s="7"/>
      <c r="B140" s="286" t="s">
        <v>219</v>
      </c>
      <c r="C140" s="287"/>
      <c r="D140" s="287"/>
      <c r="E140" s="287"/>
      <c r="F140" s="287"/>
      <c r="G140" s="287"/>
      <c r="H140" s="288"/>
      <c r="J140" s="643"/>
    </row>
    <row r="141" spans="1:10" ht="13.5" thickBot="1" x14ac:dyDescent="0.25">
      <c r="A141" s="7"/>
      <c r="B141" s="37">
        <v>8</v>
      </c>
      <c r="C141" s="283" t="s">
        <v>534</v>
      </c>
      <c r="D141" s="284"/>
      <c r="E141" s="284"/>
      <c r="F141" s="285"/>
      <c r="G141" s="24">
        <v>1</v>
      </c>
      <c r="H141" s="71">
        <v>104</v>
      </c>
      <c r="J141" s="643"/>
    </row>
    <row r="142" spans="1:10" ht="13.5" thickBot="1" x14ac:dyDescent="0.25">
      <c r="A142" s="7"/>
      <c r="B142" s="33">
        <v>9</v>
      </c>
      <c r="C142" s="275" t="s">
        <v>535</v>
      </c>
      <c r="D142" s="276"/>
      <c r="E142" s="276"/>
      <c r="F142" s="277"/>
      <c r="G142" s="28">
        <v>1</v>
      </c>
      <c r="H142" s="71">
        <v>104</v>
      </c>
      <c r="J142" s="643"/>
    </row>
    <row r="143" spans="1:10" ht="13.5" thickBot="1" x14ac:dyDescent="0.25">
      <c r="A143" s="7"/>
      <c r="B143" s="33">
        <v>10</v>
      </c>
      <c r="C143" s="275" t="s">
        <v>536</v>
      </c>
      <c r="D143" s="276"/>
      <c r="E143" s="276"/>
      <c r="F143" s="277"/>
      <c r="G143" s="28">
        <v>1</v>
      </c>
      <c r="H143" s="71">
        <v>114</v>
      </c>
      <c r="J143" s="643"/>
    </row>
    <row r="144" spans="1:10" ht="13.5" thickBot="1" x14ac:dyDescent="0.25">
      <c r="A144" s="7"/>
      <c r="B144" s="33">
        <v>11</v>
      </c>
      <c r="C144" s="275" t="s">
        <v>537</v>
      </c>
      <c r="D144" s="276"/>
      <c r="E144" s="276"/>
      <c r="F144" s="277"/>
      <c r="G144" s="28">
        <v>1</v>
      </c>
      <c r="H144" s="71">
        <v>166</v>
      </c>
      <c r="J144" s="643"/>
    </row>
    <row r="145" spans="1:10" ht="13.5" thickBot="1" x14ac:dyDescent="0.25">
      <c r="A145" s="7"/>
      <c r="B145" s="33">
        <v>12</v>
      </c>
      <c r="C145" s="275" t="s">
        <v>538</v>
      </c>
      <c r="D145" s="276"/>
      <c r="E145" s="276"/>
      <c r="F145" s="277"/>
      <c r="G145" s="28">
        <v>2</v>
      </c>
      <c r="H145" s="71">
        <v>166</v>
      </c>
      <c r="J145" s="643"/>
    </row>
    <row r="146" spans="1:10" ht="13.5" thickBot="1" x14ac:dyDescent="0.25">
      <c r="A146" s="7"/>
      <c r="B146" s="33">
        <v>15</v>
      </c>
      <c r="C146" s="275" t="s">
        <v>541</v>
      </c>
      <c r="D146" s="276"/>
      <c r="E146" s="276"/>
      <c r="F146" s="277"/>
      <c r="G146" s="28">
        <v>1</v>
      </c>
      <c r="H146" s="71">
        <v>136</v>
      </c>
      <c r="J146" s="643"/>
    </row>
    <row r="147" spans="1:10" ht="13.5" thickBot="1" x14ac:dyDescent="0.25">
      <c r="A147" s="7"/>
      <c r="B147" s="33">
        <v>19</v>
      </c>
      <c r="C147" s="275" t="s">
        <v>545</v>
      </c>
      <c r="D147" s="276"/>
      <c r="E147" s="276"/>
      <c r="F147" s="277"/>
      <c r="G147" s="28">
        <v>1</v>
      </c>
      <c r="H147" s="71">
        <v>188</v>
      </c>
      <c r="J147" s="643"/>
    </row>
    <row r="148" spans="1:10" ht="13.5" thickBot="1" x14ac:dyDescent="0.25">
      <c r="A148" s="7"/>
      <c r="B148" s="33">
        <v>20</v>
      </c>
      <c r="C148" s="275" t="s">
        <v>546</v>
      </c>
      <c r="D148" s="276"/>
      <c r="E148" s="276"/>
      <c r="F148" s="277"/>
      <c r="G148" s="28">
        <v>2</v>
      </c>
      <c r="H148" s="71">
        <v>340</v>
      </c>
      <c r="J148" s="643"/>
    </row>
    <row r="149" spans="1:10" ht="13.5" thickBot="1" x14ac:dyDescent="0.25">
      <c r="A149" s="7"/>
      <c r="B149" s="33">
        <v>23</v>
      </c>
      <c r="C149" s="275" t="s">
        <v>549</v>
      </c>
      <c r="D149" s="276"/>
      <c r="E149" s="276"/>
      <c r="F149" s="277"/>
      <c r="G149" s="28">
        <v>2</v>
      </c>
      <c r="H149" s="71">
        <v>250</v>
      </c>
      <c r="J149" s="643"/>
    </row>
    <row r="150" spans="1:10" ht="13.5" thickBot="1" x14ac:dyDescent="0.25">
      <c r="A150" s="7"/>
      <c r="B150" s="33">
        <v>24</v>
      </c>
      <c r="C150" s="275" t="s">
        <v>550</v>
      </c>
      <c r="D150" s="276"/>
      <c r="E150" s="276"/>
      <c r="F150" s="277"/>
      <c r="G150" s="28">
        <v>1</v>
      </c>
      <c r="H150" s="71">
        <v>136</v>
      </c>
      <c r="J150" s="643"/>
    </row>
    <row r="151" spans="1:10" ht="13.5" thickBot="1" x14ac:dyDescent="0.25">
      <c r="A151" s="7"/>
      <c r="B151" s="33">
        <v>25</v>
      </c>
      <c r="C151" s="275" t="s">
        <v>667</v>
      </c>
      <c r="D151" s="276"/>
      <c r="E151" s="276"/>
      <c r="F151" s="277"/>
      <c r="G151" s="28">
        <v>2</v>
      </c>
      <c r="H151" s="71">
        <v>434</v>
      </c>
      <c r="J151" s="643"/>
    </row>
    <row r="152" spans="1:10" ht="13.5" thickBot="1" x14ac:dyDescent="0.25">
      <c r="A152" s="7"/>
      <c r="B152" s="33">
        <v>34</v>
      </c>
      <c r="C152" s="275" t="s">
        <v>556</v>
      </c>
      <c r="D152" s="276"/>
      <c r="E152" s="276"/>
      <c r="F152" s="277"/>
      <c r="G152" s="28">
        <v>2</v>
      </c>
      <c r="H152" s="71">
        <v>188</v>
      </c>
      <c r="J152" s="643"/>
    </row>
    <row r="153" spans="1:10" ht="13.5" thickBot="1" x14ac:dyDescent="0.25">
      <c r="A153" s="7"/>
      <c r="B153" s="33">
        <v>35</v>
      </c>
      <c r="C153" s="275" t="s">
        <v>557</v>
      </c>
      <c r="D153" s="276"/>
      <c r="E153" s="276"/>
      <c r="F153" s="277"/>
      <c r="G153" s="28">
        <v>2</v>
      </c>
      <c r="H153" s="71">
        <v>240</v>
      </c>
      <c r="J153" s="643"/>
    </row>
    <row r="154" spans="1:10" ht="13.5" thickBot="1" x14ac:dyDescent="0.25">
      <c r="A154" s="7"/>
      <c r="B154" s="42">
        <v>36</v>
      </c>
      <c r="C154" s="354" t="s">
        <v>558</v>
      </c>
      <c r="D154" s="355"/>
      <c r="E154" s="355"/>
      <c r="F154" s="356"/>
      <c r="G154" s="31">
        <v>1</v>
      </c>
      <c r="H154" s="71">
        <v>116</v>
      </c>
      <c r="J154" s="643"/>
    </row>
    <row r="155" spans="1:10" ht="13.5" thickBot="1" x14ac:dyDescent="0.25">
      <c r="A155" s="7"/>
      <c r="B155" s="30">
        <v>294</v>
      </c>
      <c r="C155" s="275" t="s">
        <v>752</v>
      </c>
      <c r="D155" s="276"/>
      <c r="E155" s="276"/>
      <c r="F155" s="277"/>
      <c r="G155" s="28">
        <v>7</v>
      </c>
      <c r="H155" s="71">
        <v>1466</v>
      </c>
      <c r="J155" s="643"/>
    </row>
    <row r="156" spans="1:10" ht="12" customHeight="1" thickBot="1" x14ac:dyDescent="0.25">
      <c r="A156" s="7"/>
      <c r="B156" s="30">
        <v>295</v>
      </c>
      <c r="C156" s="275" t="s">
        <v>754</v>
      </c>
      <c r="D156" s="276"/>
      <c r="E156" s="276"/>
      <c r="F156" s="277"/>
      <c r="G156" s="28">
        <v>7</v>
      </c>
      <c r="H156" s="71">
        <v>1466</v>
      </c>
      <c r="J156" s="643"/>
    </row>
    <row r="157" spans="1:10" ht="12" customHeight="1" thickBot="1" x14ac:dyDescent="0.25">
      <c r="A157" s="7"/>
      <c r="B157" s="30">
        <v>2111</v>
      </c>
      <c r="C157" s="278" t="s">
        <v>755</v>
      </c>
      <c r="D157" s="278"/>
      <c r="E157" s="278"/>
      <c r="F157" s="278"/>
      <c r="G157" s="28">
        <v>7</v>
      </c>
      <c r="H157" s="71">
        <v>3080</v>
      </c>
      <c r="J157" s="643"/>
    </row>
    <row r="158" spans="1:10" ht="12" customHeight="1" thickBot="1" x14ac:dyDescent="0.25">
      <c r="A158" s="7"/>
      <c r="B158" s="35">
        <v>1500</v>
      </c>
      <c r="C158" s="335" t="s">
        <v>2380</v>
      </c>
      <c r="D158" s="336"/>
      <c r="E158" s="336"/>
      <c r="F158" s="337"/>
      <c r="G158" s="36">
        <v>8</v>
      </c>
      <c r="H158" s="71">
        <v>5122</v>
      </c>
      <c r="J158" s="643"/>
    </row>
    <row r="159" spans="1:10" ht="13.5" thickBot="1" x14ac:dyDescent="0.25">
      <c r="A159" s="7"/>
      <c r="B159" s="286" t="s">
        <v>218</v>
      </c>
      <c r="C159" s="287"/>
      <c r="D159" s="287"/>
      <c r="E159" s="287"/>
      <c r="F159" s="287"/>
      <c r="G159" s="287"/>
      <c r="H159" s="288"/>
      <c r="J159" s="643"/>
    </row>
    <row r="160" spans="1:10" ht="13.5" thickBot="1" x14ac:dyDescent="0.25">
      <c r="A160" s="7"/>
      <c r="B160" s="37">
        <v>13</v>
      </c>
      <c r="C160" s="283" t="s">
        <v>539</v>
      </c>
      <c r="D160" s="284"/>
      <c r="E160" s="284"/>
      <c r="F160" s="285"/>
      <c r="G160" s="24">
        <v>1</v>
      </c>
      <c r="H160" s="71">
        <v>110</v>
      </c>
      <c r="J160" s="643"/>
    </row>
    <row r="161" spans="1:10" ht="13.5" thickBot="1" x14ac:dyDescent="0.25">
      <c r="A161" s="7"/>
      <c r="B161" s="33">
        <v>14</v>
      </c>
      <c r="C161" s="275" t="s">
        <v>540</v>
      </c>
      <c r="D161" s="276"/>
      <c r="E161" s="276"/>
      <c r="F161" s="277"/>
      <c r="G161" s="28">
        <v>1</v>
      </c>
      <c r="H161" s="71">
        <v>110</v>
      </c>
      <c r="J161" s="643"/>
    </row>
    <row r="162" spans="1:10" ht="13.5" thickBot="1" x14ac:dyDescent="0.25">
      <c r="A162" s="7"/>
      <c r="B162" s="33">
        <v>16</v>
      </c>
      <c r="C162" s="275" t="s">
        <v>542</v>
      </c>
      <c r="D162" s="276"/>
      <c r="E162" s="276"/>
      <c r="F162" s="277"/>
      <c r="G162" s="28">
        <v>1</v>
      </c>
      <c r="H162" s="71">
        <v>124</v>
      </c>
      <c r="J162" s="643"/>
    </row>
    <row r="163" spans="1:10" ht="13.5" thickBot="1" x14ac:dyDescent="0.25">
      <c r="A163" s="7"/>
      <c r="B163" s="33">
        <v>17</v>
      </c>
      <c r="C163" s="275" t="s">
        <v>543</v>
      </c>
      <c r="D163" s="276"/>
      <c r="E163" s="276"/>
      <c r="F163" s="277"/>
      <c r="G163" s="28">
        <v>3</v>
      </c>
      <c r="H163" s="71">
        <v>924</v>
      </c>
      <c r="J163" s="643"/>
    </row>
    <row r="164" spans="1:10" ht="13.5" thickBot="1" x14ac:dyDescent="0.25">
      <c r="A164" s="7"/>
      <c r="B164" s="33">
        <v>18</v>
      </c>
      <c r="C164" s="275" t="s">
        <v>544</v>
      </c>
      <c r="D164" s="276"/>
      <c r="E164" s="276"/>
      <c r="F164" s="277"/>
      <c r="G164" s="28" t="s">
        <v>329</v>
      </c>
      <c r="H164" s="71">
        <v>458</v>
      </c>
      <c r="J164" s="643"/>
    </row>
    <row r="165" spans="1:10" ht="13.5" thickBot="1" x14ac:dyDescent="0.25">
      <c r="A165" s="7"/>
      <c r="B165" s="33">
        <v>22</v>
      </c>
      <c r="C165" s="275" t="s">
        <v>548</v>
      </c>
      <c r="D165" s="276"/>
      <c r="E165" s="276"/>
      <c r="F165" s="277"/>
      <c r="G165" s="28">
        <v>1</v>
      </c>
      <c r="H165" s="71">
        <v>114</v>
      </c>
      <c r="J165" s="643"/>
    </row>
    <row r="166" spans="1:10" ht="13.5" thickBot="1" x14ac:dyDescent="0.25">
      <c r="A166" s="7"/>
      <c r="B166" s="33" t="s">
        <v>2287</v>
      </c>
      <c r="C166" s="275" t="s">
        <v>983</v>
      </c>
      <c r="D166" s="276"/>
      <c r="E166" s="276"/>
      <c r="F166" s="277"/>
      <c r="G166" s="28">
        <v>1</v>
      </c>
      <c r="H166" s="71">
        <v>220</v>
      </c>
      <c r="J166" s="643"/>
    </row>
    <row r="167" spans="1:10" ht="13.5" thickBot="1" x14ac:dyDescent="0.25">
      <c r="A167" s="7"/>
      <c r="B167" s="33">
        <v>1525</v>
      </c>
      <c r="C167" s="275" t="s">
        <v>1422</v>
      </c>
      <c r="D167" s="276"/>
      <c r="E167" s="276"/>
      <c r="F167" s="277"/>
      <c r="G167" s="28">
        <v>2</v>
      </c>
      <c r="H167" s="71">
        <v>906</v>
      </c>
      <c r="J167" s="643"/>
    </row>
    <row r="168" spans="1:10" ht="13.5" thickBot="1" x14ac:dyDescent="0.25">
      <c r="A168" s="7"/>
      <c r="B168" s="33">
        <v>1526</v>
      </c>
      <c r="C168" s="275" t="s">
        <v>1423</v>
      </c>
      <c r="D168" s="276"/>
      <c r="E168" s="276"/>
      <c r="F168" s="277"/>
      <c r="G168" s="28">
        <v>2</v>
      </c>
      <c r="H168" s="71">
        <v>1020</v>
      </c>
      <c r="J168" s="643"/>
    </row>
    <row r="169" spans="1:10" ht="13.5" thickBot="1" x14ac:dyDescent="0.25">
      <c r="A169" s="7"/>
      <c r="B169" s="33">
        <v>26</v>
      </c>
      <c r="C169" s="275" t="s">
        <v>551</v>
      </c>
      <c r="D169" s="276"/>
      <c r="E169" s="276"/>
      <c r="F169" s="277"/>
      <c r="G169" s="28">
        <v>1</v>
      </c>
      <c r="H169" s="71">
        <v>114</v>
      </c>
      <c r="J169" s="643"/>
    </row>
    <row r="170" spans="1:10" ht="13.5" thickBot="1" x14ac:dyDescent="0.25">
      <c r="A170" s="7"/>
      <c r="B170" s="33">
        <v>27</v>
      </c>
      <c r="C170" s="275" t="s">
        <v>552</v>
      </c>
      <c r="D170" s="276"/>
      <c r="E170" s="276"/>
      <c r="F170" s="277"/>
      <c r="G170" s="28">
        <v>1</v>
      </c>
      <c r="H170" s="71">
        <v>114</v>
      </c>
      <c r="J170" s="643"/>
    </row>
    <row r="171" spans="1:10" ht="13.5" thickBot="1" x14ac:dyDescent="0.25">
      <c r="A171" s="7"/>
      <c r="B171" s="33">
        <v>28</v>
      </c>
      <c r="C171" s="275" t="s">
        <v>553</v>
      </c>
      <c r="D171" s="276"/>
      <c r="E171" s="276"/>
      <c r="F171" s="277"/>
      <c r="G171" s="28">
        <v>1</v>
      </c>
      <c r="H171" s="71">
        <v>114</v>
      </c>
      <c r="J171" s="643"/>
    </row>
    <row r="172" spans="1:10" ht="13.5" thickBot="1" x14ac:dyDescent="0.25">
      <c r="A172" s="7"/>
      <c r="B172" s="33">
        <v>29</v>
      </c>
      <c r="C172" s="275" t="s">
        <v>2030</v>
      </c>
      <c r="D172" s="276"/>
      <c r="E172" s="276"/>
      <c r="F172" s="277"/>
      <c r="G172" s="28" t="s">
        <v>329</v>
      </c>
      <c r="H172" s="71">
        <v>174</v>
      </c>
      <c r="J172" s="643"/>
    </row>
    <row r="173" spans="1:10" ht="13.5" thickBot="1" x14ac:dyDescent="0.25">
      <c r="A173" s="7"/>
      <c r="B173" s="33">
        <v>153</v>
      </c>
      <c r="C173" s="275" t="s">
        <v>345</v>
      </c>
      <c r="D173" s="276"/>
      <c r="E173" s="276"/>
      <c r="F173" s="277"/>
      <c r="G173" s="28" t="s">
        <v>329</v>
      </c>
      <c r="H173" s="71">
        <v>950</v>
      </c>
      <c r="J173" s="643"/>
    </row>
    <row r="174" spans="1:10" ht="13.5" thickBot="1" x14ac:dyDescent="0.25">
      <c r="A174" s="7"/>
      <c r="B174" s="43">
        <v>215</v>
      </c>
      <c r="C174" s="492" t="s">
        <v>382</v>
      </c>
      <c r="D174" s="493"/>
      <c r="E174" s="493"/>
      <c r="F174" s="494"/>
      <c r="G174" s="44" t="s">
        <v>332</v>
      </c>
      <c r="H174" s="71">
        <v>458</v>
      </c>
      <c r="J174" s="643"/>
    </row>
    <row r="175" spans="1:10" ht="13.5" thickBot="1" x14ac:dyDescent="0.25">
      <c r="A175" s="7"/>
      <c r="B175" s="286" t="s">
        <v>220</v>
      </c>
      <c r="C175" s="287"/>
      <c r="D175" s="287"/>
      <c r="E175" s="287"/>
      <c r="F175" s="287"/>
      <c r="G175" s="287"/>
      <c r="H175" s="288"/>
      <c r="J175" s="643"/>
    </row>
    <row r="176" spans="1:10" ht="13.5" thickBot="1" x14ac:dyDescent="0.25">
      <c r="A176" s="7"/>
      <c r="B176" s="37">
        <v>21</v>
      </c>
      <c r="C176" s="283" t="s">
        <v>547</v>
      </c>
      <c r="D176" s="284"/>
      <c r="E176" s="284"/>
      <c r="F176" s="285"/>
      <c r="G176" s="45" t="s">
        <v>329</v>
      </c>
      <c r="H176" s="71">
        <v>600</v>
      </c>
      <c r="J176" s="643"/>
    </row>
    <row r="177" spans="1:10" ht="13.5" thickBot="1" x14ac:dyDescent="0.25">
      <c r="A177" s="7"/>
      <c r="B177" s="33">
        <v>157</v>
      </c>
      <c r="C177" s="275" t="s">
        <v>346</v>
      </c>
      <c r="D177" s="276"/>
      <c r="E177" s="276"/>
      <c r="F177" s="277"/>
      <c r="G177" s="46" t="s">
        <v>329</v>
      </c>
      <c r="H177" s="71">
        <v>786</v>
      </c>
      <c r="J177" s="643"/>
    </row>
    <row r="178" spans="1:10" ht="13.5" thickBot="1" x14ac:dyDescent="0.25">
      <c r="A178" s="7"/>
      <c r="B178" s="33">
        <v>42</v>
      </c>
      <c r="C178" s="275" t="s">
        <v>563</v>
      </c>
      <c r="D178" s="276"/>
      <c r="E178" s="276"/>
      <c r="F178" s="277"/>
      <c r="G178" s="46">
        <v>1</v>
      </c>
      <c r="H178" s="71">
        <v>202</v>
      </c>
      <c r="J178" s="643"/>
    </row>
    <row r="179" spans="1:10" ht="13.5" thickBot="1" x14ac:dyDescent="0.25">
      <c r="A179" s="7"/>
      <c r="B179" s="33">
        <v>43</v>
      </c>
      <c r="C179" s="275" t="s">
        <v>564</v>
      </c>
      <c r="D179" s="276"/>
      <c r="E179" s="276"/>
      <c r="F179" s="277"/>
      <c r="G179" s="28">
        <v>1</v>
      </c>
      <c r="H179" s="71">
        <v>186</v>
      </c>
      <c r="J179" s="643"/>
    </row>
    <row r="180" spans="1:10" ht="13.5" thickBot="1" x14ac:dyDescent="0.25">
      <c r="A180" s="7"/>
      <c r="B180" s="33">
        <v>1643</v>
      </c>
      <c r="C180" s="275" t="s">
        <v>1824</v>
      </c>
      <c r="D180" s="276"/>
      <c r="E180" s="276"/>
      <c r="F180" s="277"/>
      <c r="G180" s="28" t="s">
        <v>329</v>
      </c>
      <c r="H180" s="71">
        <v>780</v>
      </c>
      <c r="J180" s="643"/>
    </row>
    <row r="181" spans="1:10" ht="13.5" thickBot="1" x14ac:dyDescent="0.25">
      <c r="A181" s="7"/>
      <c r="B181" s="30">
        <v>44</v>
      </c>
      <c r="C181" s="275" t="s">
        <v>565</v>
      </c>
      <c r="D181" s="276"/>
      <c r="E181" s="276"/>
      <c r="F181" s="277"/>
      <c r="G181" s="28">
        <v>1</v>
      </c>
      <c r="H181" s="71">
        <v>202</v>
      </c>
      <c r="J181" s="643"/>
    </row>
    <row r="182" spans="1:10" ht="13.5" thickBot="1" x14ac:dyDescent="0.25">
      <c r="A182" s="7"/>
      <c r="B182" s="30">
        <v>840</v>
      </c>
      <c r="C182" s="275" t="s">
        <v>185</v>
      </c>
      <c r="D182" s="276"/>
      <c r="E182" s="276"/>
      <c r="F182" s="277"/>
      <c r="G182" s="28" t="s">
        <v>329</v>
      </c>
      <c r="H182" s="71">
        <v>540</v>
      </c>
      <c r="J182" s="643"/>
    </row>
    <row r="183" spans="1:10" ht="13.5" thickBot="1" x14ac:dyDescent="0.25">
      <c r="A183" s="7"/>
      <c r="B183" s="30">
        <v>841</v>
      </c>
      <c r="C183" s="275" t="s">
        <v>186</v>
      </c>
      <c r="D183" s="276"/>
      <c r="E183" s="276"/>
      <c r="F183" s="277"/>
      <c r="G183" s="28" t="s">
        <v>329</v>
      </c>
      <c r="H183" s="71">
        <v>540</v>
      </c>
      <c r="J183" s="643"/>
    </row>
    <row r="184" spans="1:10" ht="13.5" thickBot="1" x14ac:dyDescent="0.25">
      <c r="A184" s="7"/>
      <c r="B184" s="30" t="s">
        <v>1558</v>
      </c>
      <c r="C184" s="275" t="s">
        <v>1008</v>
      </c>
      <c r="D184" s="276"/>
      <c r="E184" s="276"/>
      <c r="F184" s="277"/>
      <c r="G184" s="28" t="s">
        <v>334</v>
      </c>
      <c r="H184" s="71">
        <v>1294</v>
      </c>
      <c r="J184" s="643"/>
    </row>
    <row r="185" spans="1:10" ht="13.5" thickBot="1" x14ac:dyDescent="0.25">
      <c r="A185" s="7"/>
      <c r="B185" s="35" t="s">
        <v>1559</v>
      </c>
      <c r="C185" s="335" t="s">
        <v>1009</v>
      </c>
      <c r="D185" s="336"/>
      <c r="E185" s="336"/>
      <c r="F185" s="337"/>
      <c r="G185" s="36" t="s">
        <v>784</v>
      </c>
      <c r="H185" s="71">
        <v>3360</v>
      </c>
      <c r="J185" s="643"/>
    </row>
    <row r="186" spans="1:10" ht="13.5" thickBot="1" x14ac:dyDescent="0.25">
      <c r="A186" s="7"/>
      <c r="B186" s="286" t="s">
        <v>221</v>
      </c>
      <c r="C186" s="287"/>
      <c r="D186" s="287"/>
      <c r="E186" s="287"/>
      <c r="F186" s="287"/>
      <c r="G186" s="287"/>
      <c r="H186" s="288"/>
      <c r="J186" s="643"/>
    </row>
    <row r="187" spans="1:10" ht="13.5" thickBot="1" x14ac:dyDescent="0.25">
      <c r="A187" s="7"/>
      <c r="B187" s="37">
        <v>30</v>
      </c>
      <c r="C187" s="283" t="s">
        <v>554</v>
      </c>
      <c r="D187" s="284"/>
      <c r="E187" s="284"/>
      <c r="F187" s="285"/>
      <c r="G187" s="24">
        <v>1</v>
      </c>
      <c r="H187" s="71">
        <v>166</v>
      </c>
      <c r="J187" s="643"/>
    </row>
    <row r="188" spans="1:10" ht="13.5" thickBot="1" x14ac:dyDescent="0.25">
      <c r="A188" s="7"/>
      <c r="B188" s="33">
        <v>31</v>
      </c>
      <c r="C188" s="275" t="s">
        <v>2343</v>
      </c>
      <c r="D188" s="276"/>
      <c r="E188" s="276"/>
      <c r="F188" s="277"/>
      <c r="G188" s="28">
        <v>1</v>
      </c>
      <c r="H188" s="71">
        <v>116</v>
      </c>
      <c r="J188" s="643"/>
    </row>
    <row r="189" spans="1:10" ht="13.5" thickBot="1" x14ac:dyDescent="0.25">
      <c r="A189" s="7"/>
      <c r="B189" s="33">
        <v>32</v>
      </c>
      <c r="C189" s="275" t="s">
        <v>555</v>
      </c>
      <c r="D189" s="276"/>
      <c r="E189" s="276"/>
      <c r="F189" s="277"/>
      <c r="G189" s="28">
        <v>1</v>
      </c>
      <c r="H189" s="71">
        <v>166</v>
      </c>
      <c r="J189" s="643"/>
    </row>
    <row r="190" spans="1:10" ht="24" customHeight="1" thickBot="1" x14ac:dyDescent="0.25">
      <c r="A190" s="7"/>
      <c r="B190" s="33">
        <v>33</v>
      </c>
      <c r="C190" s="275" t="s">
        <v>2031</v>
      </c>
      <c r="D190" s="276"/>
      <c r="E190" s="276"/>
      <c r="F190" s="277"/>
      <c r="G190" s="28">
        <v>1</v>
      </c>
      <c r="H190" s="71">
        <v>180</v>
      </c>
      <c r="J190" s="643"/>
    </row>
    <row r="191" spans="1:10" ht="15.75" customHeight="1" thickBot="1" x14ac:dyDescent="0.25">
      <c r="A191" s="7"/>
      <c r="B191" s="25">
        <v>1644</v>
      </c>
      <c r="C191" s="425" t="s">
        <v>1913</v>
      </c>
      <c r="D191" s="426"/>
      <c r="E191" s="426"/>
      <c r="F191" s="428"/>
      <c r="G191" s="46">
        <v>1</v>
      </c>
      <c r="H191" s="71">
        <v>300</v>
      </c>
      <c r="J191" s="643"/>
    </row>
    <row r="192" spans="1:10" ht="15" customHeight="1" thickBot="1" x14ac:dyDescent="0.25">
      <c r="A192" s="7"/>
      <c r="B192" s="25">
        <v>218</v>
      </c>
      <c r="C192" s="425" t="s">
        <v>1921</v>
      </c>
      <c r="D192" s="426"/>
      <c r="E192" s="426"/>
      <c r="F192" s="428"/>
      <c r="G192" s="46">
        <v>1</v>
      </c>
      <c r="H192" s="71">
        <v>208</v>
      </c>
      <c r="J192" s="643"/>
    </row>
    <row r="193" spans="1:10" ht="13.5" thickBot="1" x14ac:dyDescent="0.25">
      <c r="A193" s="7"/>
      <c r="B193" s="25">
        <v>219</v>
      </c>
      <c r="C193" s="425" t="s">
        <v>384</v>
      </c>
      <c r="D193" s="426"/>
      <c r="E193" s="426"/>
      <c r="F193" s="428"/>
      <c r="G193" s="47">
        <v>1</v>
      </c>
      <c r="H193" s="71">
        <v>436</v>
      </c>
      <c r="J193" s="643"/>
    </row>
    <row r="194" spans="1:10" ht="11.25" customHeight="1" thickBot="1" x14ac:dyDescent="0.25">
      <c r="A194" s="7"/>
      <c r="B194" s="25">
        <v>220</v>
      </c>
      <c r="C194" s="425" t="s">
        <v>385</v>
      </c>
      <c r="D194" s="426"/>
      <c r="E194" s="426"/>
      <c r="F194" s="428"/>
      <c r="G194" s="46">
        <v>1</v>
      </c>
      <c r="H194" s="71">
        <v>312</v>
      </c>
      <c r="J194" s="643"/>
    </row>
    <row r="195" spans="1:10" ht="13.5" thickBot="1" x14ac:dyDescent="0.25">
      <c r="A195" s="7"/>
      <c r="B195" s="43">
        <v>1071</v>
      </c>
      <c r="C195" s="405" t="s">
        <v>222</v>
      </c>
      <c r="D195" s="480"/>
      <c r="E195" s="480"/>
      <c r="F195" s="481"/>
      <c r="G195" s="44" t="s">
        <v>329</v>
      </c>
      <c r="H195" s="71">
        <v>728</v>
      </c>
      <c r="J195" s="643"/>
    </row>
    <row r="196" spans="1:10" ht="13.5" thickBot="1" x14ac:dyDescent="0.25">
      <c r="A196" s="7"/>
      <c r="B196" s="305" t="s">
        <v>1094</v>
      </c>
      <c r="C196" s="305"/>
      <c r="D196" s="305"/>
      <c r="E196" s="305"/>
      <c r="F196" s="305"/>
      <c r="G196" s="305"/>
      <c r="H196" s="306"/>
      <c r="J196" s="643"/>
    </row>
    <row r="197" spans="1:10" ht="13.5" thickBot="1" x14ac:dyDescent="0.25">
      <c r="A197" s="7"/>
      <c r="B197" s="48" t="s">
        <v>1560</v>
      </c>
      <c r="C197" s="529" t="s">
        <v>1095</v>
      </c>
      <c r="D197" s="530"/>
      <c r="E197" s="530"/>
      <c r="F197" s="531"/>
      <c r="G197" s="49" t="s">
        <v>329</v>
      </c>
      <c r="H197" s="172">
        <v>3440</v>
      </c>
      <c r="J197" s="643"/>
    </row>
    <row r="198" spans="1:10" ht="13.5" thickBot="1" x14ac:dyDescent="0.25">
      <c r="A198" s="7"/>
      <c r="B198" s="286" t="s">
        <v>223</v>
      </c>
      <c r="C198" s="287"/>
      <c r="D198" s="287"/>
      <c r="E198" s="287"/>
      <c r="F198" s="287"/>
      <c r="G198" s="287"/>
      <c r="H198" s="288"/>
      <c r="J198" s="643"/>
    </row>
    <row r="199" spans="1:10" ht="13.5" thickBot="1" x14ac:dyDescent="0.25">
      <c r="A199" s="7"/>
      <c r="B199" s="37">
        <v>37</v>
      </c>
      <c r="C199" s="283" t="s">
        <v>559</v>
      </c>
      <c r="D199" s="284"/>
      <c r="E199" s="284"/>
      <c r="F199" s="285"/>
      <c r="G199" s="24">
        <v>1</v>
      </c>
      <c r="H199" s="71">
        <v>128</v>
      </c>
      <c r="J199" s="643"/>
    </row>
    <row r="200" spans="1:10" ht="13.5" thickBot="1" x14ac:dyDescent="0.25">
      <c r="A200" s="7"/>
      <c r="B200" s="25">
        <v>165</v>
      </c>
      <c r="C200" s="425" t="s">
        <v>386</v>
      </c>
      <c r="D200" s="426"/>
      <c r="E200" s="556"/>
      <c r="F200" s="557"/>
      <c r="G200" s="46" t="s">
        <v>329</v>
      </c>
      <c r="H200" s="71">
        <v>128</v>
      </c>
      <c r="J200" s="643"/>
    </row>
    <row r="201" spans="1:10" ht="13.5" thickBot="1" x14ac:dyDescent="0.25">
      <c r="A201" s="7"/>
      <c r="B201" s="50">
        <v>814</v>
      </c>
      <c r="C201" s="417" t="s">
        <v>760</v>
      </c>
      <c r="D201" s="418"/>
      <c r="E201" s="418"/>
      <c r="F201" s="419"/>
      <c r="G201" s="46" t="s">
        <v>330</v>
      </c>
      <c r="H201" s="71">
        <v>936</v>
      </c>
      <c r="J201" s="643"/>
    </row>
    <row r="202" spans="1:10" ht="13.5" thickBot="1" x14ac:dyDescent="0.25">
      <c r="A202" s="7"/>
      <c r="B202" s="33">
        <v>39</v>
      </c>
      <c r="C202" s="275" t="s">
        <v>560</v>
      </c>
      <c r="D202" s="276"/>
      <c r="E202" s="276"/>
      <c r="F202" s="277"/>
      <c r="G202" s="28">
        <v>1</v>
      </c>
      <c r="H202" s="71">
        <v>156</v>
      </c>
      <c r="J202" s="643"/>
    </row>
    <row r="203" spans="1:10" ht="13.5" thickBot="1" x14ac:dyDescent="0.25">
      <c r="A203" s="7"/>
      <c r="B203" s="33">
        <v>40</v>
      </c>
      <c r="C203" s="275" t="s">
        <v>561</v>
      </c>
      <c r="D203" s="276"/>
      <c r="E203" s="276"/>
      <c r="F203" s="277"/>
      <c r="G203" s="28">
        <v>1</v>
      </c>
      <c r="H203" s="71">
        <v>156</v>
      </c>
      <c r="J203" s="643"/>
    </row>
    <row r="204" spans="1:10" ht="13.5" thickBot="1" x14ac:dyDescent="0.25">
      <c r="A204" s="7"/>
      <c r="B204" s="38">
        <v>41</v>
      </c>
      <c r="C204" s="335" t="s">
        <v>562</v>
      </c>
      <c r="D204" s="336"/>
      <c r="E204" s="336"/>
      <c r="F204" s="337"/>
      <c r="G204" s="36">
        <v>1</v>
      </c>
      <c r="H204" s="71">
        <v>156</v>
      </c>
      <c r="J204" s="643"/>
    </row>
    <row r="205" spans="1:10" ht="13.5" thickBot="1" x14ac:dyDescent="0.25">
      <c r="A205" s="7"/>
      <c r="B205" s="286" t="s">
        <v>392</v>
      </c>
      <c r="C205" s="287"/>
      <c r="D205" s="287"/>
      <c r="E205" s="287"/>
      <c r="F205" s="287"/>
      <c r="G205" s="287"/>
      <c r="H205" s="288"/>
      <c r="J205" s="643"/>
    </row>
    <row r="206" spans="1:10" ht="13.5" thickBot="1" x14ac:dyDescent="0.25">
      <c r="A206" s="7"/>
      <c r="B206" s="51" t="s">
        <v>393</v>
      </c>
      <c r="C206" s="315" t="s">
        <v>394</v>
      </c>
      <c r="D206" s="315"/>
      <c r="E206" s="315"/>
      <c r="F206" s="315"/>
      <c r="G206" s="24" t="s">
        <v>332</v>
      </c>
      <c r="H206" s="71">
        <v>8320</v>
      </c>
      <c r="J206" s="643"/>
    </row>
    <row r="207" spans="1:10" ht="13.5" thickBot="1" x14ac:dyDescent="0.25">
      <c r="A207" s="7"/>
      <c r="B207" s="52" t="s">
        <v>395</v>
      </c>
      <c r="C207" s="278" t="s">
        <v>396</v>
      </c>
      <c r="D207" s="278"/>
      <c r="E207" s="278"/>
      <c r="F207" s="278"/>
      <c r="G207" s="28" t="s">
        <v>332</v>
      </c>
      <c r="H207" s="71">
        <v>16208</v>
      </c>
      <c r="J207" s="643"/>
    </row>
    <row r="208" spans="1:10" ht="13.5" thickBot="1" x14ac:dyDescent="0.25">
      <c r="A208" s="7"/>
      <c r="B208" s="30" t="s">
        <v>397</v>
      </c>
      <c r="C208" s="278" t="s">
        <v>398</v>
      </c>
      <c r="D208" s="278"/>
      <c r="E208" s="278"/>
      <c r="F208" s="278"/>
      <c r="G208" s="28" t="s">
        <v>332</v>
      </c>
      <c r="H208" s="71">
        <v>15664</v>
      </c>
      <c r="J208" s="643"/>
    </row>
    <row r="209" spans="1:10" ht="13.5" thickBot="1" x14ac:dyDescent="0.25">
      <c r="A209" s="7"/>
      <c r="B209" s="30" t="s">
        <v>399</v>
      </c>
      <c r="C209" s="278" t="s">
        <v>400</v>
      </c>
      <c r="D209" s="278"/>
      <c r="E209" s="278"/>
      <c r="F209" s="278"/>
      <c r="G209" s="28" t="s">
        <v>332</v>
      </c>
      <c r="H209" s="71">
        <v>21016</v>
      </c>
      <c r="J209" s="643"/>
    </row>
    <row r="210" spans="1:10" ht="13.5" thickBot="1" x14ac:dyDescent="0.25">
      <c r="A210" s="7"/>
      <c r="B210" s="35" t="s">
        <v>401</v>
      </c>
      <c r="C210" s="310" t="s">
        <v>402</v>
      </c>
      <c r="D210" s="310"/>
      <c r="E210" s="310"/>
      <c r="F210" s="310"/>
      <c r="G210" s="36" t="s">
        <v>332</v>
      </c>
      <c r="H210" s="71">
        <v>20440</v>
      </c>
      <c r="J210" s="643"/>
    </row>
    <row r="211" spans="1:10" ht="13.5" thickBot="1" x14ac:dyDescent="0.25">
      <c r="A211" s="7"/>
      <c r="B211" s="286" t="s">
        <v>2392</v>
      </c>
      <c r="C211" s="287"/>
      <c r="D211" s="287"/>
      <c r="E211" s="287"/>
      <c r="F211" s="287"/>
      <c r="G211" s="287"/>
      <c r="H211" s="288"/>
      <c r="J211" s="643"/>
    </row>
    <row r="212" spans="1:10" ht="13.5" thickBot="1" x14ac:dyDescent="0.25">
      <c r="A212" s="7"/>
      <c r="B212" s="37">
        <v>48</v>
      </c>
      <c r="C212" s="283" t="s">
        <v>566</v>
      </c>
      <c r="D212" s="284"/>
      <c r="E212" s="284"/>
      <c r="F212" s="285"/>
      <c r="G212" s="24">
        <v>1</v>
      </c>
      <c r="H212" s="71">
        <v>100</v>
      </c>
      <c r="J212" s="643"/>
    </row>
    <row r="213" spans="1:10" ht="13.5" customHeight="1" thickBot="1" x14ac:dyDescent="0.25">
      <c r="A213" s="7"/>
      <c r="B213" s="30">
        <v>49</v>
      </c>
      <c r="C213" s="275" t="s">
        <v>1049</v>
      </c>
      <c r="D213" s="276"/>
      <c r="E213" s="276"/>
      <c r="F213" s="277"/>
      <c r="G213" s="28">
        <v>1</v>
      </c>
      <c r="H213" s="71">
        <v>182</v>
      </c>
      <c r="J213" s="643"/>
    </row>
    <row r="214" spans="1:10" ht="13.5" customHeight="1" thickBot="1" x14ac:dyDescent="0.25">
      <c r="A214" s="7"/>
      <c r="B214" s="30">
        <v>50</v>
      </c>
      <c r="C214" s="275" t="s">
        <v>567</v>
      </c>
      <c r="D214" s="276"/>
      <c r="E214" s="276"/>
      <c r="F214" s="277"/>
      <c r="G214" s="28">
        <v>1</v>
      </c>
      <c r="H214" s="71">
        <v>260</v>
      </c>
      <c r="J214" s="643"/>
    </row>
    <row r="215" spans="1:10" ht="13.5" customHeight="1" thickBot="1" x14ac:dyDescent="0.25">
      <c r="A215" s="7"/>
      <c r="B215" s="25" t="s">
        <v>1861</v>
      </c>
      <c r="C215" s="417" t="s">
        <v>1862</v>
      </c>
      <c r="D215" s="418"/>
      <c r="E215" s="418"/>
      <c r="F215" s="419"/>
      <c r="G215" s="46" t="s">
        <v>331</v>
      </c>
      <c r="H215" s="71">
        <v>1660</v>
      </c>
      <c r="J215" s="643"/>
    </row>
    <row r="216" spans="1:10" ht="13.5" customHeight="1" thickBot="1" x14ac:dyDescent="0.25">
      <c r="A216" s="7"/>
      <c r="B216" s="33">
        <v>51</v>
      </c>
      <c r="C216" s="280" t="s">
        <v>568</v>
      </c>
      <c r="D216" s="281"/>
      <c r="E216" s="281"/>
      <c r="F216" s="282"/>
      <c r="G216" s="34">
        <v>1</v>
      </c>
      <c r="H216" s="71">
        <v>336</v>
      </c>
      <c r="J216" s="643"/>
    </row>
    <row r="217" spans="1:10" ht="13.5" customHeight="1" thickBot="1" x14ac:dyDescent="0.25">
      <c r="A217" s="7"/>
      <c r="B217" s="30">
        <v>222</v>
      </c>
      <c r="C217" s="275" t="s">
        <v>368</v>
      </c>
      <c r="D217" s="276"/>
      <c r="E217" s="276"/>
      <c r="F217" s="277"/>
      <c r="G217" s="28" t="s">
        <v>329</v>
      </c>
      <c r="H217" s="71">
        <v>456</v>
      </c>
      <c r="J217" s="643"/>
    </row>
    <row r="218" spans="1:10" ht="13.5" customHeight="1" thickBot="1" x14ac:dyDescent="0.25">
      <c r="A218" s="7"/>
      <c r="B218" s="25">
        <v>1566</v>
      </c>
      <c r="C218" s="436" t="s">
        <v>1841</v>
      </c>
      <c r="D218" s="436"/>
      <c r="E218" s="436"/>
      <c r="F218" s="436"/>
      <c r="G218" s="46">
        <v>12</v>
      </c>
      <c r="H218" s="71">
        <v>9088</v>
      </c>
      <c r="J218" s="643"/>
    </row>
    <row r="219" spans="1:10" ht="13.5" customHeight="1" thickBot="1" x14ac:dyDescent="0.25">
      <c r="A219" s="7"/>
      <c r="B219" s="286" t="s">
        <v>232</v>
      </c>
      <c r="C219" s="287"/>
      <c r="D219" s="287"/>
      <c r="E219" s="287"/>
      <c r="F219" s="287"/>
      <c r="G219" s="287"/>
      <c r="H219" s="288"/>
      <c r="J219" s="643"/>
    </row>
    <row r="220" spans="1:10" ht="13.5" customHeight="1" thickBot="1" x14ac:dyDescent="0.25">
      <c r="A220" s="7"/>
      <c r="B220" s="30">
        <v>1771</v>
      </c>
      <c r="C220" s="275" t="s">
        <v>2394</v>
      </c>
      <c r="D220" s="276"/>
      <c r="E220" s="276"/>
      <c r="F220" s="277"/>
      <c r="G220" s="28" t="s">
        <v>326</v>
      </c>
      <c r="H220" s="72">
        <v>10530</v>
      </c>
      <c r="J220" s="643"/>
    </row>
    <row r="221" spans="1:10" ht="13.5" customHeight="1" thickBot="1" x14ac:dyDescent="0.25">
      <c r="A221" s="7"/>
      <c r="B221" s="292" t="s">
        <v>1883</v>
      </c>
      <c r="C221" s="293"/>
      <c r="D221" s="293"/>
      <c r="E221" s="293"/>
      <c r="F221" s="293"/>
      <c r="G221" s="293"/>
      <c r="H221" s="294"/>
      <c r="J221" s="643"/>
    </row>
    <row r="222" spans="1:10" ht="38.25" customHeight="1" x14ac:dyDescent="0.2">
      <c r="A222" s="7"/>
      <c r="B222" s="30">
        <v>1827</v>
      </c>
      <c r="C222" s="275" t="s">
        <v>2397</v>
      </c>
      <c r="D222" s="276"/>
      <c r="E222" s="276"/>
      <c r="F222" s="277"/>
      <c r="G222" s="28" t="s">
        <v>338</v>
      </c>
      <c r="H222" s="72">
        <v>27720</v>
      </c>
      <c r="J222" s="643"/>
    </row>
    <row r="223" spans="1:10" ht="13.5" customHeight="1" x14ac:dyDescent="0.2">
      <c r="A223" s="7"/>
      <c r="B223" s="30">
        <v>1828</v>
      </c>
      <c r="C223" s="275" t="s">
        <v>2399</v>
      </c>
      <c r="D223" s="276"/>
      <c r="E223" s="276"/>
      <c r="F223" s="277"/>
      <c r="G223" s="28" t="s">
        <v>338</v>
      </c>
      <c r="H223" s="72">
        <v>9640</v>
      </c>
      <c r="J223" s="643"/>
    </row>
    <row r="224" spans="1:10" ht="28.5" customHeight="1" x14ac:dyDescent="0.2">
      <c r="A224" s="7"/>
      <c r="B224" s="30">
        <v>1829</v>
      </c>
      <c r="C224" s="275" t="s">
        <v>2401</v>
      </c>
      <c r="D224" s="276"/>
      <c r="E224" s="276"/>
      <c r="F224" s="277"/>
      <c r="G224" s="28" t="s">
        <v>338</v>
      </c>
      <c r="H224" s="72">
        <v>18100</v>
      </c>
      <c r="J224" s="643"/>
    </row>
    <row r="225" spans="1:10" ht="13.5" customHeight="1" x14ac:dyDescent="0.2">
      <c r="A225" s="7"/>
      <c r="B225" s="30">
        <v>1830</v>
      </c>
      <c r="C225" s="275" t="s">
        <v>2402</v>
      </c>
      <c r="D225" s="276"/>
      <c r="E225" s="276"/>
      <c r="F225" s="277"/>
      <c r="G225" s="28" t="s">
        <v>338</v>
      </c>
      <c r="H225" s="72">
        <v>6080</v>
      </c>
      <c r="J225" s="643"/>
    </row>
    <row r="226" spans="1:10" ht="13.5" customHeight="1" x14ac:dyDescent="0.2">
      <c r="A226" s="7"/>
      <c r="B226" s="30">
        <v>117</v>
      </c>
      <c r="C226" s="275" t="s">
        <v>1050</v>
      </c>
      <c r="D226" s="276"/>
      <c r="E226" s="276"/>
      <c r="F226" s="277"/>
      <c r="G226" s="28">
        <v>1</v>
      </c>
      <c r="H226" s="72">
        <v>430</v>
      </c>
      <c r="J226" s="643"/>
    </row>
    <row r="227" spans="1:10" ht="13.5" customHeight="1" x14ac:dyDescent="0.2">
      <c r="A227" s="7"/>
      <c r="B227" s="30" t="s">
        <v>1773</v>
      </c>
      <c r="C227" s="275" t="s">
        <v>1622</v>
      </c>
      <c r="D227" s="276"/>
      <c r="E227" s="276"/>
      <c r="F227" s="277"/>
      <c r="G227" s="28" t="s">
        <v>330</v>
      </c>
      <c r="H227" s="72">
        <v>790</v>
      </c>
      <c r="J227" s="643"/>
    </row>
    <row r="228" spans="1:10" ht="13.5" customHeight="1" x14ac:dyDescent="0.2">
      <c r="A228" s="7"/>
      <c r="B228" s="30">
        <v>118</v>
      </c>
      <c r="C228" s="275" t="s">
        <v>1020</v>
      </c>
      <c r="D228" s="276"/>
      <c r="E228" s="276"/>
      <c r="F228" s="277"/>
      <c r="G228" s="28" t="s">
        <v>329</v>
      </c>
      <c r="H228" s="72">
        <v>456</v>
      </c>
      <c r="J228" s="643"/>
    </row>
    <row r="229" spans="1:10" ht="13.5" customHeight="1" x14ac:dyDescent="0.2">
      <c r="A229" s="7"/>
      <c r="B229" s="30">
        <v>928</v>
      </c>
      <c r="C229" s="275" t="s">
        <v>2398</v>
      </c>
      <c r="D229" s="276"/>
      <c r="E229" s="276"/>
      <c r="F229" s="277"/>
      <c r="G229" s="28">
        <v>1</v>
      </c>
      <c r="H229" s="72">
        <v>1170</v>
      </c>
      <c r="J229" s="643"/>
    </row>
    <row r="230" spans="1:10" ht="13.5" customHeight="1" x14ac:dyDescent="0.2">
      <c r="A230" s="7"/>
      <c r="B230" s="30">
        <v>1616</v>
      </c>
      <c r="C230" s="275" t="s">
        <v>1940</v>
      </c>
      <c r="D230" s="276"/>
      <c r="E230" s="276"/>
      <c r="F230" s="277"/>
      <c r="G230" s="28">
        <v>5</v>
      </c>
      <c r="H230" s="72">
        <v>4560</v>
      </c>
      <c r="J230" s="643"/>
    </row>
    <row r="231" spans="1:10" ht="13.5" customHeight="1" x14ac:dyDescent="0.2">
      <c r="A231" s="7"/>
      <c r="B231" s="30">
        <v>1604</v>
      </c>
      <c r="C231" s="275" t="s">
        <v>1884</v>
      </c>
      <c r="D231" s="276"/>
      <c r="E231" s="276"/>
      <c r="F231" s="277"/>
      <c r="G231" s="28">
        <v>5</v>
      </c>
      <c r="H231" s="72">
        <v>2536</v>
      </c>
      <c r="J231" s="643"/>
    </row>
    <row r="232" spans="1:10" ht="13.5" customHeight="1" x14ac:dyDescent="0.2">
      <c r="A232" s="7"/>
      <c r="B232" s="30">
        <v>1609</v>
      </c>
      <c r="C232" s="275" t="s">
        <v>1885</v>
      </c>
      <c r="D232" s="276"/>
      <c r="E232" s="276"/>
      <c r="F232" s="277"/>
      <c r="G232" s="28">
        <v>5</v>
      </c>
      <c r="H232" s="72">
        <v>2536</v>
      </c>
      <c r="J232" s="643"/>
    </row>
    <row r="233" spans="1:10" ht="13.5" customHeight="1" x14ac:dyDescent="0.2">
      <c r="A233" s="7"/>
      <c r="B233" s="30">
        <v>1610</v>
      </c>
      <c r="C233" s="275" t="s">
        <v>1886</v>
      </c>
      <c r="D233" s="276"/>
      <c r="E233" s="276"/>
      <c r="F233" s="277"/>
      <c r="G233" s="28">
        <v>5</v>
      </c>
      <c r="H233" s="72">
        <v>2536</v>
      </c>
      <c r="J233" s="643"/>
    </row>
    <row r="234" spans="1:10" ht="13.5" customHeight="1" x14ac:dyDescent="0.2">
      <c r="A234" s="7"/>
      <c r="B234" s="30">
        <v>1608</v>
      </c>
      <c r="C234" s="275" t="s">
        <v>1887</v>
      </c>
      <c r="D234" s="276"/>
      <c r="E234" s="276"/>
      <c r="F234" s="277"/>
      <c r="G234" s="28">
        <v>5</v>
      </c>
      <c r="H234" s="72">
        <v>2536</v>
      </c>
      <c r="J234" s="643"/>
    </row>
    <row r="235" spans="1:10" ht="13.5" customHeight="1" x14ac:dyDescent="0.2">
      <c r="A235" s="7"/>
      <c r="B235" s="30">
        <v>1605</v>
      </c>
      <c r="C235" s="275" t="s">
        <v>2400</v>
      </c>
      <c r="D235" s="276"/>
      <c r="E235" s="276"/>
      <c r="F235" s="277"/>
      <c r="G235" s="28">
        <v>5</v>
      </c>
      <c r="H235" s="72">
        <v>2536</v>
      </c>
      <c r="J235" s="643"/>
    </row>
    <row r="236" spans="1:10" ht="13.5" customHeight="1" x14ac:dyDescent="0.2">
      <c r="A236" s="7"/>
      <c r="B236" s="30">
        <v>1611</v>
      </c>
      <c r="C236" s="275" t="s">
        <v>1888</v>
      </c>
      <c r="D236" s="276"/>
      <c r="E236" s="276"/>
      <c r="F236" s="277"/>
      <c r="G236" s="28">
        <v>5</v>
      </c>
      <c r="H236" s="72">
        <v>3100</v>
      </c>
      <c r="J236" s="643"/>
    </row>
    <row r="237" spans="1:10" ht="13.5" customHeight="1" x14ac:dyDescent="0.2">
      <c r="A237" s="7"/>
      <c r="B237" s="30">
        <v>1606</v>
      </c>
      <c r="C237" s="275" t="s">
        <v>1889</v>
      </c>
      <c r="D237" s="276"/>
      <c r="E237" s="276"/>
      <c r="F237" s="277"/>
      <c r="G237" s="28">
        <v>5</v>
      </c>
      <c r="H237" s="72">
        <v>2536</v>
      </c>
      <c r="J237" s="643"/>
    </row>
    <row r="238" spans="1:10" ht="13.5" customHeight="1" x14ac:dyDescent="0.2">
      <c r="A238" s="7"/>
      <c r="B238" s="30">
        <v>1615</v>
      </c>
      <c r="C238" s="275" t="s">
        <v>1890</v>
      </c>
      <c r="D238" s="276"/>
      <c r="E238" s="276"/>
      <c r="F238" s="277"/>
      <c r="G238" s="28">
        <v>5</v>
      </c>
      <c r="H238" s="72">
        <v>2536</v>
      </c>
      <c r="J238" s="643"/>
    </row>
    <row r="239" spans="1:10" ht="13.5" customHeight="1" x14ac:dyDescent="0.2">
      <c r="A239" s="7"/>
      <c r="B239" s="30">
        <v>1614</v>
      </c>
      <c r="C239" s="275" t="s">
        <v>1891</v>
      </c>
      <c r="D239" s="276"/>
      <c r="E239" s="276"/>
      <c r="F239" s="277"/>
      <c r="G239" s="28">
        <v>5</v>
      </c>
      <c r="H239" s="72">
        <v>2536</v>
      </c>
      <c r="J239" s="643"/>
    </row>
    <row r="240" spans="1:10" ht="13.5" customHeight="1" x14ac:dyDescent="0.2">
      <c r="A240" s="7"/>
      <c r="B240" s="30">
        <v>931</v>
      </c>
      <c r="C240" s="275" t="s">
        <v>1879</v>
      </c>
      <c r="D240" s="276"/>
      <c r="E240" s="276"/>
      <c r="F240" s="277"/>
      <c r="G240" s="28">
        <v>5</v>
      </c>
      <c r="H240" s="72">
        <v>3100</v>
      </c>
      <c r="J240" s="643"/>
    </row>
    <row r="241" spans="1:10" ht="13.5" customHeight="1" x14ac:dyDescent="0.2">
      <c r="A241" s="7"/>
      <c r="B241" s="30">
        <v>932</v>
      </c>
      <c r="C241" s="275" t="s">
        <v>1880</v>
      </c>
      <c r="D241" s="276"/>
      <c r="E241" s="276"/>
      <c r="F241" s="277"/>
      <c r="G241" s="28">
        <v>5</v>
      </c>
      <c r="H241" s="72">
        <v>2536</v>
      </c>
      <c r="J241" s="643"/>
    </row>
    <row r="242" spans="1:10" ht="13.5" customHeight="1" x14ac:dyDescent="0.2">
      <c r="A242" s="7"/>
      <c r="B242" s="30">
        <v>877</v>
      </c>
      <c r="C242" s="275" t="s">
        <v>1881</v>
      </c>
      <c r="D242" s="276"/>
      <c r="E242" s="276"/>
      <c r="F242" s="277"/>
      <c r="G242" s="28">
        <v>5</v>
      </c>
      <c r="H242" s="72">
        <v>2536</v>
      </c>
      <c r="J242" s="643"/>
    </row>
    <row r="243" spans="1:10" ht="13.5" customHeight="1" x14ac:dyDescent="0.2">
      <c r="A243" s="7"/>
      <c r="B243" s="30">
        <v>1581</v>
      </c>
      <c r="C243" s="275" t="s">
        <v>1882</v>
      </c>
      <c r="D243" s="276"/>
      <c r="E243" s="276"/>
      <c r="F243" s="277"/>
      <c r="G243" s="28">
        <v>5</v>
      </c>
      <c r="H243" s="72">
        <v>6200</v>
      </c>
      <c r="J243" s="643"/>
    </row>
    <row r="244" spans="1:10" ht="13.5" customHeight="1" thickBot="1" x14ac:dyDescent="0.25">
      <c r="A244" s="7"/>
      <c r="B244" s="30">
        <v>1587</v>
      </c>
      <c r="C244" s="275" t="s">
        <v>1909</v>
      </c>
      <c r="D244" s="276"/>
      <c r="E244" s="276"/>
      <c r="F244" s="277"/>
      <c r="G244" s="28">
        <v>5</v>
      </c>
      <c r="H244" s="72">
        <v>12704</v>
      </c>
      <c r="J244" s="643"/>
    </row>
    <row r="245" spans="1:10" ht="16.5" thickBot="1" x14ac:dyDescent="0.25">
      <c r="A245" s="7"/>
      <c r="B245" s="292" t="s">
        <v>569</v>
      </c>
      <c r="C245" s="293"/>
      <c r="D245" s="293"/>
      <c r="E245" s="293"/>
      <c r="F245" s="293"/>
      <c r="G245" s="293"/>
      <c r="H245" s="294"/>
      <c r="J245" s="643"/>
    </row>
    <row r="246" spans="1:10" ht="13.5" thickBot="1" x14ac:dyDescent="0.25">
      <c r="A246" s="7"/>
      <c r="B246" s="286" t="s">
        <v>224</v>
      </c>
      <c r="C246" s="287"/>
      <c r="D246" s="287"/>
      <c r="E246" s="287"/>
      <c r="F246" s="287"/>
      <c r="G246" s="287"/>
      <c r="H246" s="288"/>
      <c r="J246" s="643"/>
    </row>
    <row r="247" spans="1:10" x14ac:dyDescent="0.2">
      <c r="A247" s="7"/>
      <c r="B247" s="33">
        <v>45</v>
      </c>
      <c r="C247" s="467" t="s">
        <v>570</v>
      </c>
      <c r="D247" s="467"/>
      <c r="E247" s="467"/>
      <c r="F247" s="467"/>
      <c r="G247" s="34" t="s">
        <v>329</v>
      </c>
      <c r="H247" s="170">
        <v>300</v>
      </c>
      <c r="J247" s="643"/>
    </row>
    <row r="248" spans="1:10" x14ac:dyDescent="0.2">
      <c r="A248" s="7"/>
      <c r="B248" s="30">
        <v>46</v>
      </c>
      <c r="C248" s="278" t="s">
        <v>571</v>
      </c>
      <c r="D248" s="278"/>
      <c r="E248" s="278"/>
      <c r="F248" s="278"/>
      <c r="G248" s="28" t="s">
        <v>329</v>
      </c>
      <c r="H248" s="170">
        <v>300</v>
      </c>
      <c r="J248" s="643"/>
    </row>
    <row r="249" spans="1:10" ht="13.5" thickBot="1" x14ac:dyDescent="0.25">
      <c r="A249" s="7"/>
      <c r="B249" s="35">
        <v>47</v>
      </c>
      <c r="C249" s="310" t="s">
        <v>572</v>
      </c>
      <c r="D249" s="310"/>
      <c r="E249" s="310"/>
      <c r="F249" s="310"/>
      <c r="G249" s="36" t="s">
        <v>329</v>
      </c>
      <c r="H249" s="170">
        <v>300</v>
      </c>
      <c r="J249" s="643"/>
    </row>
    <row r="250" spans="1:10" ht="13.5" thickBot="1" x14ac:dyDescent="0.25">
      <c r="A250" s="7"/>
      <c r="B250" s="286" t="s">
        <v>2456</v>
      </c>
      <c r="C250" s="287"/>
      <c r="D250" s="287"/>
      <c r="E250" s="287"/>
      <c r="F250" s="287"/>
      <c r="G250" s="287"/>
      <c r="H250" s="288"/>
      <c r="J250" s="643"/>
    </row>
    <row r="251" spans="1:10" ht="13.5" thickBot="1" x14ac:dyDescent="0.25">
      <c r="A251" s="10"/>
      <c r="B251" s="23">
        <v>210</v>
      </c>
      <c r="C251" s="519" t="s">
        <v>378</v>
      </c>
      <c r="D251" s="519"/>
      <c r="E251" s="519"/>
      <c r="F251" s="519"/>
      <c r="G251" s="45" t="s">
        <v>332</v>
      </c>
      <c r="H251" s="168">
        <v>2080</v>
      </c>
      <c r="J251" s="643"/>
    </row>
    <row r="252" spans="1:10" s="1" customFormat="1" ht="14.25" customHeight="1" thickBot="1" x14ac:dyDescent="0.25">
      <c r="A252" s="10"/>
      <c r="B252" s="25">
        <v>211</v>
      </c>
      <c r="C252" s="527" t="s">
        <v>379</v>
      </c>
      <c r="D252" s="527"/>
      <c r="E252" s="527"/>
      <c r="F252" s="527"/>
      <c r="G252" s="46" t="s">
        <v>332</v>
      </c>
      <c r="H252" s="168">
        <v>2080</v>
      </c>
      <c r="I252" s="3"/>
      <c r="J252" s="643"/>
    </row>
    <row r="253" spans="1:10" s="1" customFormat="1" ht="14.25" customHeight="1" thickBot="1" x14ac:dyDescent="0.25">
      <c r="A253" s="10"/>
      <c r="B253" s="25">
        <v>212</v>
      </c>
      <c r="C253" s="527" t="s">
        <v>380</v>
      </c>
      <c r="D253" s="527"/>
      <c r="E253" s="527"/>
      <c r="F253" s="527"/>
      <c r="G253" s="46" t="s">
        <v>332</v>
      </c>
      <c r="H253" s="168">
        <v>2080</v>
      </c>
      <c r="I253" s="3"/>
      <c r="J253" s="643"/>
    </row>
    <row r="254" spans="1:10" s="1" customFormat="1" ht="14.25" customHeight="1" thickBot="1" x14ac:dyDescent="0.25">
      <c r="A254" s="10"/>
      <c r="B254" s="25">
        <v>213</v>
      </c>
      <c r="C254" s="527" t="s">
        <v>381</v>
      </c>
      <c r="D254" s="527"/>
      <c r="E254" s="527"/>
      <c r="F254" s="527"/>
      <c r="G254" s="46" t="s">
        <v>332</v>
      </c>
      <c r="H254" s="168">
        <v>2080</v>
      </c>
      <c r="I254" s="3"/>
      <c r="J254" s="643"/>
    </row>
    <row r="255" spans="1:10" s="1" customFormat="1" ht="14.25" customHeight="1" thickBot="1" x14ac:dyDescent="0.25">
      <c r="A255" s="10"/>
      <c r="B255" s="54">
        <v>214</v>
      </c>
      <c r="C255" s="551" t="s">
        <v>2032</v>
      </c>
      <c r="D255" s="551"/>
      <c r="E255" s="551"/>
      <c r="F255" s="551"/>
      <c r="G255" s="55" t="s">
        <v>332</v>
      </c>
      <c r="H255" s="168">
        <v>2080</v>
      </c>
      <c r="I255" s="3"/>
      <c r="J255" s="643"/>
    </row>
    <row r="256" spans="1:10" s="1" customFormat="1" ht="14.25" customHeight="1" thickBot="1" x14ac:dyDescent="0.25">
      <c r="A256" s="10"/>
      <c r="B256" s="54">
        <v>2447</v>
      </c>
      <c r="C256" s="417" t="s">
        <v>2315</v>
      </c>
      <c r="D256" s="418"/>
      <c r="E256" s="418"/>
      <c r="F256" s="419"/>
      <c r="G256" s="55" t="s">
        <v>326</v>
      </c>
      <c r="H256" s="168">
        <v>1074</v>
      </c>
      <c r="I256" s="3"/>
      <c r="J256" s="643"/>
    </row>
    <row r="257" spans="1:10" s="1" customFormat="1" ht="81.75" customHeight="1" thickBot="1" x14ac:dyDescent="0.25">
      <c r="A257" s="13"/>
      <c r="B257" s="25">
        <v>191</v>
      </c>
      <c r="C257" s="347" t="s">
        <v>2374</v>
      </c>
      <c r="D257" s="348"/>
      <c r="E257" s="348"/>
      <c r="F257" s="428"/>
      <c r="G257" s="46" t="s">
        <v>326</v>
      </c>
      <c r="H257" s="168">
        <v>10120</v>
      </c>
      <c r="I257" s="3"/>
      <c r="J257" s="643"/>
    </row>
    <row r="258" spans="1:10" s="8" customFormat="1" ht="114.75" customHeight="1" thickBot="1" x14ac:dyDescent="0.25">
      <c r="A258" s="13"/>
      <c r="B258" s="54">
        <v>192</v>
      </c>
      <c r="C258" s="347" t="s">
        <v>2375</v>
      </c>
      <c r="D258" s="348"/>
      <c r="E258" s="348"/>
      <c r="F258" s="528"/>
      <c r="G258" s="55" t="s">
        <v>326</v>
      </c>
      <c r="H258" s="168">
        <v>16668</v>
      </c>
      <c r="I258" s="3"/>
      <c r="J258" s="643"/>
    </row>
    <row r="259" spans="1:10" s="8" customFormat="1" ht="13.5" thickBot="1" x14ac:dyDescent="0.25">
      <c r="A259" s="10"/>
      <c r="B259" s="54">
        <v>193</v>
      </c>
      <c r="C259" s="510" t="s">
        <v>2033</v>
      </c>
      <c r="D259" s="511"/>
      <c r="E259" s="511"/>
      <c r="F259" s="512"/>
      <c r="G259" s="55" t="s">
        <v>329</v>
      </c>
      <c r="H259" s="168">
        <v>700</v>
      </c>
      <c r="I259" s="3"/>
      <c r="J259" s="643"/>
    </row>
    <row r="260" spans="1:10" s="8" customFormat="1" ht="13.5" thickBot="1" x14ac:dyDescent="0.25">
      <c r="A260" s="10"/>
      <c r="B260" s="54" t="s">
        <v>1625</v>
      </c>
      <c r="C260" s="510" t="s">
        <v>1626</v>
      </c>
      <c r="D260" s="511"/>
      <c r="E260" s="511"/>
      <c r="F260" s="512"/>
      <c r="G260" s="55" t="s">
        <v>329</v>
      </c>
      <c r="H260" s="168">
        <v>380</v>
      </c>
      <c r="I260" s="3"/>
      <c r="J260" s="643"/>
    </row>
    <row r="261" spans="1:10" s="8" customFormat="1" ht="13.5" thickBot="1" x14ac:dyDescent="0.25">
      <c r="A261" s="10"/>
      <c r="B261" s="54" t="s">
        <v>1627</v>
      </c>
      <c r="C261" s="510" t="s">
        <v>1628</v>
      </c>
      <c r="D261" s="511"/>
      <c r="E261" s="511"/>
      <c r="F261" s="512"/>
      <c r="G261" s="55" t="s">
        <v>329</v>
      </c>
      <c r="H261" s="168">
        <v>380</v>
      </c>
      <c r="I261" s="3"/>
      <c r="J261" s="643"/>
    </row>
    <row r="262" spans="1:10" s="8" customFormat="1" ht="13.5" thickBot="1" x14ac:dyDescent="0.25">
      <c r="A262" s="10"/>
      <c r="B262" s="54">
        <v>1534</v>
      </c>
      <c r="C262" s="510" t="s">
        <v>1762</v>
      </c>
      <c r="D262" s="511"/>
      <c r="E262" s="511"/>
      <c r="F262" s="512"/>
      <c r="G262" s="55" t="s">
        <v>338</v>
      </c>
      <c r="H262" s="168">
        <v>1920</v>
      </c>
      <c r="I262" s="3"/>
      <c r="J262" s="643"/>
    </row>
    <row r="263" spans="1:10" s="8" customFormat="1" ht="26.25" customHeight="1" thickBot="1" x14ac:dyDescent="0.25">
      <c r="A263" s="10"/>
      <c r="B263" s="54">
        <v>1535</v>
      </c>
      <c r="C263" s="275" t="s">
        <v>1763</v>
      </c>
      <c r="D263" s="276"/>
      <c r="E263" s="276"/>
      <c r="F263" s="277"/>
      <c r="G263" s="55" t="s">
        <v>331</v>
      </c>
      <c r="H263" s="168">
        <v>3300</v>
      </c>
      <c r="I263" s="3"/>
      <c r="J263" s="643"/>
    </row>
    <row r="264" spans="1:10" s="8" customFormat="1" ht="17.25" customHeight="1" thickBot="1" x14ac:dyDescent="0.25">
      <c r="A264" s="10"/>
      <c r="B264" s="54">
        <v>1539</v>
      </c>
      <c r="C264" s="275" t="s">
        <v>1764</v>
      </c>
      <c r="D264" s="276"/>
      <c r="E264" s="276"/>
      <c r="F264" s="277"/>
      <c r="G264" s="55" t="s">
        <v>333</v>
      </c>
      <c r="H264" s="168">
        <v>2800</v>
      </c>
      <c r="I264" s="3"/>
      <c r="J264" s="643"/>
    </row>
    <row r="265" spans="1:10" s="8" customFormat="1" ht="13.5" thickBot="1" x14ac:dyDescent="0.25">
      <c r="A265" s="10"/>
      <c r="B265" s="54">
        <v>1540</v>
      </c>
      <c r="C265" s="510" t="s">
        <v>1765</v>
      </c>
      <c r="D265" s="511"/>
      <c r="E265" s="511"/>
      <c r="F265" s="512"/>
      <c r="G265" s="55" t="s">
        <v>333</v>
      </c>
      <c r="H265" s="168">
        <v>1920</v>
      </c>
      <c r="I265" s="3"/>
      <c r="J265" s="643"/>
    </row>
    <row r="266" spans="1:10" s="8" customFormat="1" ht="13.5" thickBot="1" x14ac:dyDescent="0.25">
      <c r="A266" s="10"/>
      <c r="B266" s="54">
        <v>1541</v>
      </c>
      <c r="C266" s="510" t="s">
        <v>1766</v>
      </c>
      <c r="D266" s="511"/>
      <c r="E266" s="511"/>
      <c r="F266" s="512"/>
      <c r="G266" s="55" t="s">
        <v>333</v>
      </c>
      <c r="H266" s="168">
        <v>2260</v>
      </c>
      <c r="I266" s="3"/>
      <c r="J266" s="643"/>
    </row>
    <row r="267" spans="1:10" s="8" customFormat="1" ht="24.75" customHeight="1" thickBot="1" x14ac:dyDescent="0.25">
      <c r="A267" s="10"/>
      <c r="B267" s="54">
        <v>4192</v>
      </c>
      <c r="C267" s="275" t="s">
        <v>756</v>
      </c>
      <c r="D267" s="277"/>
      <c r="E267" s="513" t="s">
        <v>2378</v>
      </c>
      <c r="F267" s="514"/>
      <c r="G267" s="55" t="s">
        <v>332</v>
      </c>
      <c r="H267" s="168">
        <v>5154</v>
      </c>
      <c r="I267" s="3"/>
      <c r="J267" s="643"/>
    </row>
    <row r="268" spans="1:10" s="8" customFormat="1" ht="23.25" customHeight="1" thickBot="1" x14ac:dyDescent="0.25">
      <c r="A268" s="10"/>
      <c r="B268" s="54">
        <v>4193</v>
      </c>
      <c r="C268" s="275" t="s">
        <v>2347</v>
      </c>
      <c r="D268" s="277"/>
      <c r="E268" s="515"/>
      <c r="F268" s="516"/>
      <c r="G268" s="55" t="s">
        <v>329</v>
      </c>
      <c r="H268" s="168">
        <v>1960</v>
      </c>
      <c r="I268" s="3"/>
      <c r="J268" s="643"/>
    </row>
    <row r="269" spans="1:10" s="8" customFormat="1" ht="21.75" customHeight="1" thickBot="1" x14ac:dyDescent="0.25">
      <c r="A269" s="10"/>
      <c r="B269" s="54">
        <v>4194</v>
      </c>
      <c r="C269" s="275" t="s">
        <v>2346</v>
      </c>
      <c r="D269" s="277"/>
      <c r="E269" s="517"/>
      <c r="F269" s="518"/>
      <c r="G269" s="55" t="s">
        <v>329</v>
      </c>
      <c r="H269" s="168">
        <v>1960</v>
      </c>
      <c r="I269" s="3"/>
      <c r="J269" s="643"/>
    </row>
    <row r="270" spans="1:10" s="8" customFormat="1" ht="13.5" thickBot="1" x14ac:dyDescent="0.25">
      <c r="A270" s="10"/>
      <c r="B270" s="54">
        <v>836</v>
      </c>
      <c r="C270" s="510" t="s">
        <v>2345</v>
      </c>
      <c r="D270" s="511"/>
      <c r="E270" s="511"/>
      <c r="F270" s="512"/>
      <c r="G270" s="55" t="s">
        <v>338</v>
      </c>
      <c r="H270" s="168">
        <v>2800</v>
      </c>
      <c r="I270" s="3"/>
      <c r="J270" s="643"/>
    </row>
    <row r="271" spans="1:10" s="8" customFormat="1" ht="13.5" thickBot="1" x14ac:dyDescent="0.25">
      <c r="A271" s="10"/>
      <c r="B271" s="54">
        <v>1235</v>
      </c>
      <c r="C271" s="510" t="s">
        <v>2034</v>
      </c>
      <c r="D271" s="511"/>
      <c r="E271" s="511"/>
      <c r="F271" s="512"/>
      <c r="G271" s="55" t="s">
        <v>338</v>
      </c>
      <c r="H271" s="168">
        <v>1612</v>
      </c>
      <c r="I271" s="3"/>
      <c r="J271" s="643"/>
    </row>
    <row r="272" spans="1:10" s="8" customFormat="1" ht="27" customHeight="1" thickBot="1" x14ac:dyDescent="0.25">
      <c r="A272" s="10"/>
      <c r="B272" s="54">
        <v>1310</v>
      </c>
      <c r="C272" s="347" t="s">
        <v>2376</v>
      </c>
      <c r="D272" s="426"/>
      <c r="E272" s="426"/>
      <c r="F272" s="428"/>
      <c r="G272" s="55" t="s">
        <v>334</v>
      </c>
      <c r="H272" s="168">
        <v>1284</v>
      </c>
      <c r="I272" s="3"/>
      <c r="J272" s="643"/>
    </row>
    <row r="273" spans="1:10" s="8" customFormat="1" ht="27.75" customHeight="1" thickBot="1" x14ac:dyDescent="0.25">
      <c r="A273" s="10"/>
      <c r="B273" s="54">
        <v>1311</v>
      </c>
      <c r="C273" s="520" t="s">
        <v>2379</v>
      </c>
      <c r="D273" s="511"/>
      <c r="E273" s="511"/>
      <c r="F273" s="512"/>
      <c r="G273" s="55" t="s">
        <v>332</v>
      </c>
      <c r="H273" s="168">
        <v>1742</v>
      </c>
      <c r="I273" s="3"/>
      <c r="J273" s="643"/>
    </row>
    <row r="274" spans="1:10" s="1" customFormat="1" ht="27.75" customHeight="1" thickBot="1" x14ac:dyDescent="0.25">
      <c r="A274" s="10"/>
      <c r="B274" s="43">
        <v>1312</v>
      </c>
      <c r="C274" s="310" t="s">
        <v>2377</v>
      </c>
      <c r="D274" s="310"/>
      <c r="E274" s="310"/>
      <c r="F274" s="310"/>
      <c r="G274" s="44" t="s">
        <v>334</v>
      </c>
      <c r="H274" s="168">
        <v>5154</v>
      </c>
      <c r="I274" s="3"/>
      <c r="J274" s="643"/>
    </row>
    <row r="275" spans="1:10" s="1" customFormat="1" ht="15.75" customHeight="1" thickBot="1" x14ac:dyDescent="0.25">
      <c r="A275" s="10"/>
      <c r="B275" s="304" t="s">
        <v>2386</v>
      </c>
      <c r="C275" s="305"/>
      <c r="D275" s="305"/>
      <c r="E275" s="305"/>
      <c r="F275" s="305"/>
      <c r="G275" s="305"/>
      <c r="H275" s="306"/>
      <c r="I275" s="3"/>
      <c r="J275" s="643"/>
    </row>
    <row r="276" spans="1:10" s="1" customFormat="1" ht="17.25" customHeight="1" thickBot="1" x14ac:dyDescent="0.25">
      <c r="A276" s="10"/>
      <c r="B276" s="23" t="s">
        <v>1787</v>
      </c>
      <c r="C276" s="315" t="s">
        <v>1789</v>
      </c>
      <c r="D276" s="315"/>
      <c r="E276" s="315"/>
      <c r="F276" s="315"/>
      <c r="G276" s="45" t="s">
        <v>330</v>
      </c>
      <c r="H276" s="173">
        <v>11000</v>
      </c>
      <c r="I276" s="3"/>
      <c r="J276" s="643"/>
    </row>
    <row r="277" spans="1:10" s="1" customFormat="1" ht="15.75" customHeight="1" thickBot="1" x14ac:dyDescent="0.25">
      <c r="A277" s="10"/>
      <c r="B277" s="43" t="s">
        <v>1788</v>
      </c>
      <c r="C277" s="307" t="s">
        <v>1790</v>
      </c>
      <c r="D277" s="308"/>
      <c r="E277" s="308"/>
      <c r="F277" s="309"/>
      <c r="G277" s="58" t="s">
        <v>330</v>
      </c>
      <c r="H277" s="173">
        <v>11000</v>
      </c>
      <c r="I277" s="3"/>
      <c r="J277" s="643"/>
    </row>
    <row r="278" spans="1:10" ht="15" customHeight="1" thickBot="1" x14ac:dyDescent="0.25">
      <c r="A278" s="7"/>
      <c r="B278" s="292" t="s">
        <v>2469</v>
      </c>
      <c r="C278" s="293"/>
      <c r="D278" s="293"/>
      <c r="E278" s="293"/>
      <c r="F278" s="293"/>
      <c r="G278" s="293"/>
      <c r="H278" s="294"/>
      <c r="J278" s="643"/>
    </row>
    <row r="279" spans="1:10" s="1" customFormat="1" ht="27" customHeight="1" thickBot="1" x14ac:dyDescent="0.25">
      <c r="A279" s="10"/>
      <c r="B279" s="59">
        <v>1043</v>
      </c>
      <c r="C279" s="521" t="s">
        <v>1914</v>
      </c>
      <c r="D279" s="522"/>
      <c r="E279" s="523"/>
      <c r="F279" s="59" t="s">
        <v>627</v>
      </c>
      <c r="G279" s="59" t="s">
        <v>516</v>
      </c>
      <c r="H279" s="175">
        <v>4036</v>
      </c>
      <c r="I279" s="3"/>
      <c r="J279" s="643"/>
    </row>
    <row r="280" spans="1:10" s="1" customFormat="1" ht="26.25" customHeight="1" thickBot="1" x14ac:dyDescent="0.25">
      <c r="A280" s="10"/>
      <c r="B280" s="501" t="s">
        <v>746</v>
      </c>
      <c r="C280" s="501"/>
      <c r="D280" s="501"/>
      <c r="E280" s="501"/>
      <c r="F280" s="501"/>
      <c r="G280" s="501"/>
      <c r="H280" s="502"/>
      <c r="I280" s="3"/>
      <c r="J280" s="643"/>
    </row>
    <row r="281" spans="1:10" s="1" customFormat="1" ht="13.5" thickBot="1" x14ac:dyDescent="0.25">
      <c r="A281" s="10"/>
      <c r="B281" s="60">
        <v>1044</v>
      </c>
      <c r="C281" s="505" t="s">
        <v>977</v>
      </c>
      <c r="D281" s="505"/>
      <c r="E281" s="505"/>
      <c r="F281" s="61" t="s">
        <v>629</v>
      </c>
      <c r="G281" s="61" t="s">
        <v>516</v>
      </c>
      <c r="H281" s="176">
        <v>726</v>
      </c>
      <c r="I281" s="3"/>
      <c r="J281" s="643"/>
    </row>
    <row r="282" spans="1:10" s="1" customFormat="1" ht="13.5" thickBot="1" x14ac:dyDescent="0.25">
      <c r="A282" s="10"/>
      <c r="B282" s="63">
        <v>1047</v>
      </c>
      <c r="C282" s="421" t="s">
        <v>628</v>
      </c>
      <c r="D282" s="421"/>
      <c r="E282" s="421"/>
      <c r="F282" s="64" t="s">
        <v>629</v>
      </c>
      <c r="G282" s="64" t="s">
        <v>516</v>
      </c>
      <c r="H282" s="176">
        <v>726</v>
      </c>
      <c r="I282" s="3"/>
      <c r="J282" s="643"/>
    </row>
    <row r="283" spans="1:10" s="1" customFormat="1" ht="13.5" thickBot="1" x14ac:dyDescent="0.25">
      <c r="A283" s="10"/>
      <c r="B283" s="66">
        <v>1148</v>
      </c>
      <c r="C283" s="506" t="s">
        <v>1821</v>
      </c>
      <c r="D283" s="506"/>
      <c r="E283" s="506"/>
      <c r="F283" s="67" t="s">
        <v>629</v>
      </c>
      <c r="G283" s="67" t="s">
        <v>516</v>
      </c>
      <c r="H283" s="176">
        <v>800</v>
      </c>
      <c r="I283" s="3"/>
      <c r="J283" s="643"/>
    </row>
    <row r="284" spans="1:10" s="1" customFormat="1" ht="26.25" customHeight="1" thickBot="1" x14ac:dyDescent="0.25">
      <c r="A284" s="10"/>
      <c r="B284" s="501" t="s">
        <v>745</v>
      </c>
      <c r="C284" s="501"/>
      <c r="D284" s="501"/>
      <c r="E284" s="501"/>
      <c r="F284" s="501"/>
      <c r="G284" s="501"/>
      <c r="H284" s="502"/>
      <c r="I284" s="3"/>
      <c r="J284" s="643"/>
    </row>
    <row r="285" spans="1:10" s="1" customFormat="1" ht="13.5" thickBot="1" x14ac:dyDescent="0.25">
      <c r="A285" s="10"/>
      <c r="B285" s="60">
        <v>1050</v>
      </c>
      <c r="C285" s="524" t="s">
        <v>630</v>
      </c>
      <c r="D285" s="525"/>
      <c r="E285" s="526"/>
      <c r="F285" s="61" t="s">
        <v>629</v>
      </c>
      <c r="G285" s="61" t="s">
        <v>516</v>
      </c>
      <c r="H285" s="260">
        <v>726</v>
      </c>
      <c r="I285" s="3"/>
      <c r="J285" s="643"/>
    </row>
    <row r="286" spans="1:10" s="1" customFormat="1" ht="13.5" thickBot="1" x14ac:dyDescent="0.25">
      <c r="A286" s="10"/>
      <c r="B286" s="63">
        <v>1051</v>
      </c>
      <c r="C286" s="462" t="s">
        <v>631</v>
      </c>
      <c r="D286" s="463"/>
      <c r="E286" s="464"/>
      <c r="F286" s="64" t="s">
        <v>629</v>
      </c>
      <c r="G286" s="64" t="s">
        <v>516</v>
      </c>
      <c r="H286" s="260">
        <v>726</v>
      </c>
      <c r="I286" s="3"/>
      <c r="J286" s="643"/>
    </row>
    <row r="287" spans="1:10" s="1" customFormat="1" ht="13.5" thickBot="1" x14ac:dyDescent="0.25">
      <c r="A287" s="10"/>
      <c r="B287" s="63">
        <v>1052</v>
      </c>
      <c r="C287" s="462" t="s">
        <v>632</v>
      </c>
      <c r="D287" s="463"/>
      <c r="E287" s="464"/>
      <c r="F287" s="64" t="s">
        <v>629</v>
      </c>
      <c r="G287" s="64" t="s">
        <v>516</v>
      </c>
      <c r="H287" s="260">
        <v>726</v>
      </c>
      <c r="I287" s="3"/>
      <c r="J287" s="643"/>
    </row>
    <row r="288" spans="1:10" s="1" customFormat="1" ht="13.5" thickBot="1" x14ac:dyDescent="0.25">
      <c r="A288" s="10"/>
      <c r="B288" s="66">
        <v>1054</v>
      </c>
      <c r="C288" s="507" t="s">
        <v>633</v>
      </c>
      <c r="D288" s="508"/>
      <c r="E288" s="509"/>
      <c r="F288" s="67" t="s">
        <v>629</v>
      </c>
      <c r="G288" s="67" t="s">
        <v>516</v>
      </c>
      <c r="H288" s="260">
        <v>726</v>
      </c>
      <c r="I288" s="3"/>
      <c r="J288" s="643"/>
    </row>
    <row r="289" spans="1:10" s="1" customFormat="1" ht="26.25" customHeight="1" thickBot="1" x14ac:dyDescent="0.25">
      <c r="A289" s="10"/>
      <c r="B289" s="501" t="s">
        <v>744</v>
      </c>
      <c r="C289" s="501"/>
      <c r="D289" s="501"/>
      <c r="E289" s="501"/>
      <c r="F289" s="501"/>
      <c r="G289" s="501"/>
      <c r="H289" s="502"/>
      <c r="I289" s="3"/>
      <c r="J289" s="643"/>
    </row>
    <row r="290" spans="1:10" s="1" customFormat="1" ht="13.5" thickBot="1" x14ac:dyDescent="0.25">
      <c r="A290" s="10"/>
      <c r="B290" s="60">
        <v>1055</v>
      </c>
      <c r="C290" s="68" t="s">
        <v>634</v>
      </c>
      <c r="D290" s="69"/>
      <c r="E290" s="70"/>
      <c r="F290" s="61" t="s">
        <v>629</v>
      </c>
      <c r="G290" s="61" t="s">
        <v>516</v>
      </c>
      <c r="H290" s="260">
        <v>726</v>
      </c>
      <c r="I290" s="3"/>
      <c r="J290" s="643"/>
    </row>
    <row r="291" spans="1:10" s="1" customFormat="1" ht="13.5" thickBot="1" x14ac:dyDescent="0.25">
      <c r="A291" s="10"/>
      <c r="B291" s="63">
        <v>1057</v>
      </c>
      <c r="C291" s="462" t="s">
        <v>635</v>
      </c>
      <c r="D291" s="463"/>
      <c r="E291" s="464"/>
      <c r="F291" s="64" t="s">
        <v>629</v>
      </c>
      <c r="G291" s="64" t="s">
        <v>516</v>
      </c>
      <c r="H291" s="260">
        <v>726</v>
      </c>
      <c r="I291" s="3"/>
      <c r="J291" s="643"/>
    </row>
    <row r="292" spans="1:10" s="1" customFormat="1" ht="13.5" thickBot="1" x14ac:dyDescent="0.25">
      <c r="A292" s="10"/>
      <c r="B292" s="63">
        <v>1058</v>
      </c>
      <c r="C292" s="462" t="s">
        <v>636</v>
      </c>
      <c r="D292" s="463"/>
      <c r="E292" s="464"/>
      <c r="F292" s="64" t="s">
        <v>629</v>
      </c>
      <c r="G292" s="64" t="s">
        <v>516</v>
      </c>
      <c r="H292" s="260">
        <v>726</v>
      </c>
      <c r="I292" s="3"/>
      <c r="J292" s="643"/>
    </row>
    <row r="293" spans="1:10" s="1" customFormat="1" ht="13.5" thickBot="1" x14ac:dyDescent="0.25">
      <c r="A293" s="10"/>
      <c r="B293" s="63">
        <v>1059</v>
      </c>
      <c r="C293" s="462" t="s">
        <v>637</v>
      </c>
      <c r="D293" s="463"/>
      <c r="E293" s="464"/>
      <c r="F293" s="64" t="s">
        <v>629</v>
      </c>
      <c r="G293" s="64" t="s">
        <v>516</v>
      </c>
      <c r="H293" s="260">
        <v>726</v>
      </c>
      <c r="I293" s="3"/>
      <c r="J293" s="643"/>
    </row>
    <row r="294" spans="1:10" s="1" customFormat="1" ht="13.5" thickBot="1" x14ac:dyDescent="0.25">
      <c r="A294" s="10"/>
      <c r="B294" s="63">
        <v>1060</v>
      </c>
      <c r="C294" s="462" t="s">
        <v>638</v>
      </c>
      <c r="D294" s="463"/>
      <c r="E294" s="464"/>
      <c r="F294" s="64" t="s">
        <v>629</v>
      </c>
      <c r="G294" s="64" t="s">
        <v>516</v>
      </c>
      <c r="H294" s="260">
        <v>726</v>
      </c>
      <c r="I294" s="3"/>
      <c r="J294" s="643"/>
    </row>
    <row r="295" spans="1:10" s="1" customFormat="1" ht="13.5" thickBot="1" x14ac:dyDescent="0.25">
      <c r="A295" s="10"/>
      <c r="B295" s="63">
        <v>1061</v>
      </c>
      <c r="C295" s="462" t="s">
        <v>639</v>
      </c>
      <c r="D295" s="463"/>
      <c r="E295" s="464"/>
      <c r="F295" s="64" t="s">
        <v>629</v>
      </c>
      <c r="G295" s="64" t="s">
        <v>516</v>
      </c>
      <c r="H295" s="260">
        <v>726</v>
      </c>
      <c r="I295" s="3"/>
      <c r="J295" s="643"/>
    </row>
    <row r="296" spans="1:10" s="1" customFormat="1" ht="13.5" thickBot="1" x14ac:dyDescent="0.25">
      <c r="A296" s="10"/>
      <c r="B296" s="63">
        <v>1062</v>
      </c>
      <c r="C296" s="462" t="s">
        <v>640</v>
      </c>
      <c r="D296" s="463"/>
      <c r="E296" s="464"/>
      <c r="F296" s="64" t="s">
        <v>629</v>
      </c>
      <c r="G296" s="64" t="s">
        <v>516</v>
      </c>
      <c r="H296" s="260">
        <v>726</v>
      </c>
      <c r="I296" s="3"/>
      <c r="J296" s="643"/>
    </row>
    <row r="297" spans="1:10" s="1" customFormat="1" ht="13.5" thickBot="1" x14ac:dyDescent="0.25">
      <c r="A297" s="10"/>
      <c r="B297" s="63">
        <v>1063</v>
      </c>
      <c r="C297" s="462" t="s">
        <v>641</v>
      </c>
      <c r="D297" s="463"/>
      <c r="E297" s="464"/>
      <c r="F297" s="64" t="s">
        <v>629</v>
      </c>
      <c r="G297" s="64" t="s">
        <v>516</v>
      </c>
      <c r="H297" s="260">
        <v>726</v>
      </c>
      <c r="I297" s="3"/>
      <c r="J297" s="643"/>
    </row>
    <row r="298" spans="1:10" s="1" customFormat="1" ht="13.5" thickBot="1" x14ac:dyDescent="0.25">
      <c r="A298" s="10"/>
      <c r="B298" s="63">
        <v>1064</v>
      </c>
      <c r="C298" s="462" t="s">
        <v>949</v>
      </c>
      <c r="D298" s="463"/>
      <c r="E298" s="464"/>
      <c r="F298" s="64" t="s">
        <v>629</v>
      </c>
      <c r="G298" s="64" t="s">
        <v>516</v>
      </c>
      <c r="H298" s="260">
        <v>726</v>
      </c>
      <c r="I298" s="3"/>
      <c r="J298" s="643"/>
    </row>
    <row r="299" spans="1:10" s="1" customFormat="1" ht="13.5" thickBot="1" x14ac:dyDescent="0.25">
      <c r="A299" s="10"/>
      <c r="B299" s="66">
        <v>1066</v>
      </c>
      <c r="C299" s="507" t="s">
        <v>642</v>
      </c>
      <c r="D299" s="508"/>
      <c r="E299" s="509"/>
      <c r="F299" s="67" t="s">
        <v>629</v>
      </c>
      <c r="G299" s="67" t="s">
        <v>516</v>
      </c>
      <c r="H299" s="260">
        <v>726</v>
      </c>
      <c r="I299" s="3"/>
      <c r="J299" s="643"/>
    </row>
    <row r="300" spans="1:10" ht="16.5" thickBot="1" x14ac:dyDescent="0.25">
      <c r="A300" s="7"/>
      <c r="B300" s="292" t="s">
        <v>256</v>
      </c>
      <c r="C300" s="293"/>
      <c r="D300" s="293"/>
      <c r="E300" s="293"/>
      <c r="F300" s="293"/>
      <c r="G300" s="293"/>
      <c r="H300" s="294"/>
      <c r="J300" s="643"/>
    </row>
    <row r="301" spans="1:10" s="1" customFormat="1" ht="15.75" customHeight="1" x14ac:dyDescent="0.2">
      <c r="A301" s="10"/>
      <c r="B301" s="496" t="s">
        <v>279</v>
      </c>
      <c r="C301" s="497"/>
      <c r="D301" s="497"/>
      <c r="E301" s="497"/>
      <c r="F301" s="497"/>
      <c r="G301" s="497"/>
      <c r="H301" s="498"/>
      <c r="I301" s="3"/>
      <c r="J301" s="643"/>
    </row>
    <row r="302" spans="1:10" s="1" customFormat="1" ht="9.75" customHeight="1" thickBot="1" x14ac:dyDescent="0.25">
      <c r="A302" s="10"/>
      <c r="B302" s="344" t="s">
        <v>733</v>
      </c>
      <c r="C302" s="345"/>
      <c r="D302" s="345"/>
      <c r="E302" s="345"/>
      <c r="F302" s="345"/>
      <c r="G302" s="345"/>
      <c r="H302" s="346"/>
      <c r="I302" s="3"/>
      <c r="J302" s="643"/>
    </row>
    <row r="303" spans="1:10" s="1" customFormat="1" ht="15.75" customHeight="1" thickBot="1" x14ac:dyDescent="0.25">
      <c r="A303" s="10"/>
      <c r="B303" s="37" t="s">
        <v>257</v>
      </c>
      <c r="C303" s="283" t="s">
        <v>262</v>
      </c>
      <c r="D303" s="284"/>
      <c r="E303" s="284"/>
      <c r="F303" s="285"/>
      <c r="G303" s="24" t="s">
        <v>326</v>
      </c>
      <c r="H303" s="168">
        <v>1020</v>
      </c>
      <c r="I303" s="3"/>
      <c r="J303" s="643"/>
    </row>
    <row r="304" spans="1:10" s="1" customFormat="1" ht="15.75" customHeight="1" thickBot="1" x14ac:dyDescent="0.25">
      <c r="A304" s="10"/>
      <c r="B304" s="30" t="s">
        <v>263</v>
      </c>
      <c r="C304" s="275" t="s">
        <v>264</v>
      </c>
      <c r="D304" s="276"/>
      <c r="E304" s="276"/>
      <c r="F304" s="277"/>
      <c r="G304" s="28" t="s">
        <v>326</v>
      </c>
      <c r="H304" s="168">
        <v>1020</v>
      </c>
      <c r="I304" s="3"/>
      <c r="J304" s="643"/>
    </row>
    <row r="305" spans="1:10" s="1" customFormat="1" ht="15.75" customHeight="1" thickBot="1" x14ac:dyDescent="0.25">
      <c r="A305" s="10"/>
      <c r="B305" s="30" t="s">
        <v>258</v>
      </c>
      <c r="C305" s="552" t="s">
        <v>2035</v>
      </c>
      <c r="D305" s="553"/>
      <c r="E305" s="553"/>
      <c r="F305" s="375"/>
      <c r="G305" s="28" t="s">
        <v>331</v>
      </c>
      <c r="H305" s="168">
        <v>2140</v>
      </c>
      <c r="I305" s="3"/>
      <c r="J305" s="643"/>
    </row>
    <row r="306" spans="1:10" s="1" customFormat="1" ht="13.5" thickBot="1" x14ac:dyDescent="0.25">
      <c r="A306" s="10"/>
      <c r="B306" s="30" t="s">
        <v>259</v>
      </c>
      <c r="C306" s="552" t="s">
        <v>2036</v>
      </c>
      <c r="D306" s="553"/>
      <c r="E306" s="553"/>
      <c r="F306" s="375"/>
      <c r="G306" s="28" t="s">
        <v>326</v>
      </c>
      <c r="H306" s="168">
        <v>2140</v>
      </c>
      <c r="I306" s="3"/>
      <c r="J306" s="643"/>
    </row>
    <row r="307" spans="1:10" s="1" customFormat="1" ht="22.5" customHeight="1" thickBot="1" x14ac:dyDescent="0.25">
      <c r="A307" s="10"/>
      <c r="B307" s="35" t="s">
        <v>260</v>
      </c>
      <c r="C307" s="503" t="s">
        <v>2037</v>
      </c>
      <c r="D307" s="504"/>
      <c r="E307" s="504"/>
      <c r="F307" s="424"/>
      <c r="G307" s="28" t="s">
        <v>331</v>
      </c>
      <c r="H307" s="168">
        <v>5520</v>
      </c>
      <c r="I307" s="3"/>
      <c r="J307" s="643"/>
    </row>
    <row r="308" spans="1:10" s="1" customFormat="1" ht="13.5" thickBot="1" x14ac:dyDescent="0.25">
      <c r="A308" s="10"/>
      <c r="B308" s="286" t="s">
        <v>261</v>
      </c>
      <c r="C308" s="287"/>
      <c r="D308" s="287"/>
      <c r="E308" s="287"/>
      <c r="F308" s="287"/>
      <c r="G308" s="287"/>
      <c r="H308" s="288"/>
      <c r="I308" s="3"/>
      <c r="J308" s="643"/>
    </row>
    <row r="309" spans="1:10" s="1" customFormat="1" x14ac:dyDescent="0.2">
      <c r="A309" s="10"/>
      <c r="B309" s="33">
        <v>874</v>
      </c>
      <c r="C309" s="280" t="s">
        <v>265</v>
      </c>
      <c r="D309" s="281"/>
      <c r="E309" s="281"/>
      <c r="F309" s="282"/>
      <c r="G309" s="34" t="s">
        <v>331</v>
      </c>
      <c r="H309" s="177">
        <v>494</v>
      </c>
      <c r="I309" s="3"/>
      <c r="J309" s="643"/>
    </row>
    <row r="310" spans="1:10" s="1" customFormat="1" x14ac:dyDescent="0.2">
      <c r="A310" s="10"/>
      <c r="B310" s="30">
        <v>863</v>
      </c>
      <c r="C310" s="275" t="s">
        <v>266</v>
      </c>
      <c r="D310" s="276"/>
      <c r="E310" s="276"/>
      <c r="F310" s="277"/>
      <c r="G310" s="28" t="s">
        <v>331</v>
      </c>
      <c r="H310" s="177">
        <v>494</v>
      </c>
      <c r="I310" s="3"/>
      <c r="J310" s="643"/>
    </row>
    <row r="311" spans="1:10" s="1" customFormat="1" x14ac:dyDescent="0.2">
      <c r="A311" s="10"/>
      <c r="B311" s="30">
        <v>888</v>
      </c>
      <c r="C311" s="275" t="s">
        <v>267</v>
      </c>
      <c r="D311" s="276"/>
      <c r="E311" s="276"/>
      <c r="F311" s="277"/>
      <c r="G311" s="28" t="s">
        <v>331</v>
      </c>
      <c r="H311" s="177">
        <v>364</v>
      </c>
      <c r="I311" s="3"/>
      <c r="J311" s="643"/>
    </row>
    <row r="312" spans="1:10" s="1" customFormat="1" x14ac:dyDescent="0.2">
      <c r="A312" s="10"/>
      <c r="B312" s="30">
        <v>892</v>
      </c>
      <c r="C312" s="275" t="s">
        <v>268</v>
      </c>
      <c r="D312" s="276"/>
      <c r="E312" s="276"/>
      <c r="F312" s="277"/>
      <c r="G312" s="28" t="s">
        <v>331</v>
      </c>
      <c r="H312" s="177">
        <v>494</v>
      </c>
      <c r="I312" s="3"/>
      <c r="J312" s="643"/>
    </row>
    <row r="313" spans="1:10" s="1" customFormat="1" x14ac:dyDescent="0.2">
      <c r="A313" s="10"/>
      <c r="B313" s="30">
        <v>869</v>
      </c>
      <c r="C313" s="275" t="s">
        <v>269</v>
      </c>
      <c r="D313" s="276"/>
      <c r="E313" s="276"/>
      <c r="F313" s="277"/>
      <c r="G313" s="28" t="s">
        <v>331</v>
      </c>
      <c r="H313" s="177">
        <v>494</v>
      </c>
      <c r="I313" s="3"/>
      <c r="J313" s="643"/>
    </row>
    <row r="314" spans="1:10" s="1" customFormat="1" x14ac:dyDescent="0.2">
      <c r="A314" s="10"/>
      <c r="B314" s="30">
        <v>868</v>
      </c>
      <c r="C314" s="275" t="s">
        <v>270</v>
      </c>
      <c r="D314" s="276"/>
      <c r="E314" s="276"/>
      <c r="F314" s="277"/>
      <c r="G314" s="28" t="s">
        <v>331</v>
      </c>
      <c r="H314" s="177">
        <v>364</v>
      </c>
      <c r="I314" s="3"/>
      <c r="J314" s="643"/>
    </row>
    <row r="315" spans="1:10" s="1" customFormat="1" x14ac:dyDescent="0.2">
      <c r="A315" s="10"/>
      <c r="B315" s="30">
        <v>893</v>
      </c>
      <c r="C315" s="275" t="s">
        <v>271</v>
      </c>
      <c r="D315" s="276"/>
      <c r="E315" s="276"/>
      <c r="F315" s="277"/>
      <c r="G315" s="28" t="s">
        <v>331</v>
      </c>
      <c r="H315" s="177">
        <v>494</v>
      </c>
      <c r="I315" s="3"/>
      <c r="J315" s="643"/>
    </row>
    <row r="316" spans="1:10" s="1" customFormat="1" x14ac:dyDescent="0.2">
      <c r="A316" s="10"/>
      <c r="B316" s="30">
        <v>1111</v>
      </c>
      <c r="C316" s="275" t="s">
        <v>272</v>
      </c>
      <c r="D316" s="276"/>
      <c r="E316" s="276"/>
      <c r="F316" s="277"/>
      <c r="G316" s="28" t="s">
        <v>331</v>
      </c>
      <c r="H316" s="177">
        <v>494</v>
      </c>
      <c r="I316" s="3"/>
      <c r="J316" s="643"/>
    </row>
    <row r="317" spans="1:10" s="1" customFormat="1" x14ac:dyDescent="0.2">
      <c r="A317" s="10"/>
      <c r="B317" s="30">
        <v>873</v>
      </c>
      <c r="C317" s="275" t="s">
        <v>273</v>
      </c>
      <c r="D317" s="276"/>
      <c r="E317" s="276"/>
      <c r="F317" s="277"/>
      <c r="G317" s="28" t="s">
        <v>331</v>
      </c>
      <c r="H317" s="177">
        <v>494</v>
      </c>
      <c r="I317" s="3"/>
      <c r="J317" s="643"/>
    </row>
    <row r="318" spans="1:10" s="1" customFormat="1" x14ac:dyDescent="0.2">
      <c r="A318" s="10"/>
      <c r="B318" s="30">
        <v>1491</v>
      </c>
      <c r="C318" s="275" t="s">
        <v>300</v>
      </c>
      <c r="D318" s="276"/>
      <c r="E318" s="276"/>
      <c r="F318" s="277"/>
      <c r="G318" s="28" t="s">
        <v>331</v>
      </c>
      <c r="H318" s="177">
        <v>494</v>
      </c>
      <c r="I318" s="3"/>
      <c r="J318" s="643"/>
    </row>
    <row r="319" spans="1:10" s="1" customFormat="1" x14ac:dyDescent="0.2">
      <c r="A319" s="10"/>
      <c r="B319" s="30">
        <v>1118</v>
      </c>
      <c r="C319" s="275" t="s">
        <v>274</v>
      </c>
      <c r="D319" s="276"/>
      <c r="E319" s="276"/>
      <c r="F319" s="277"/>
      <c r="G319" s="28" t="s">
        <v>331</v>
      </c>
      <c r="H319" s="177">
        <v>494</v>
      </c>
      <c r="I319" s="3"/>
      <c r="J319" s="643"/>
    </row>
    <row r="320" spans="1:10" s="1" customFormat="1" ht="13.5" thickBot="1" x14ac:dyDescent="0.25">
      <c r="A320" s="10"/>
      <c r="B320" s="35">
        <v>883</v>
      </c>
      <c r="C320" s="335" t="s">
        <v>275</v>
      </c>
      <c r="D320" s="336"/>
      <c r="E320" s="336"/>
      <c r="F320" s="337"/>
      <c r="G320" s="28" t="s">
        <v>331</v>
      </c>
      <c r="H320" s="177">
        <v>494</v>
      </c>
      <c r="I320" s="3"/>
      <c r="J320" s="643"/>
    </row>
    <row r="321" spans="1:10" s="1" customFormat="1" ht="13.5" thickBot="1" x14ac:dyDescent="0.25">
      <c r="A321" s="10"/>
      <c r="B321" s="286" t="s">
        <v>276</v>
      </c>
      <c r="C321" s="287"/>
      <c r="D321" s="287"/>
      <c r="E321" s="287"/>
      <c r="F321" s="287"/>
      <c r="G321" s="287"/>
      <c r="H321" s="288"/>
      <c r="I321" s="3"/>
      <c r="J321" s="643"/>
    </row>
    <row r="322" spans="1:10" s="1" customFormat="1" x14ac:dyDescent="0.2">
      <c r="A322" s="10"/>
      <c r="B322" s="37">
        <v>1112</v>
      </c>
      <c r="C322" s="283" t="s">
        <v>265</v>
      </c>
      <c r="D322" s="284"/>
      <c r="E322" s="284"/>
      <c r="F322" s="285"/>
      <c r="G322" s="28" t="s">
        <v>326</v>
      </c>
      <c r="H322" s="169">
        <v>494</v>
      </c>
      <c r="I322" s="3"/>
      <c r="J322" s="643"/>
    </row>
    <row r="323" spans="1:10" s="1" customFormat="1" x14ac:dyDescent="0.2">
      <c r="A323" s="10"/>
      <c r="B323" s="30">
        <v>1113</v>
      </c>
      <c r="C323" s="275" t="s">
        <v>266</v>
      </c>
      <c r="D323" s="276"/>
      <c r="E323" s="276"/>
      <c r="F323" s="277"/>
      <c r="G323" s="28" t="s">
        <v>326</v>
      </c>
      <c r="H323" s="169">
        <v>494</v>
      </c>
      <c r="I323" s="3"/>
      <c r="J323" s="643"/>
    </row>
    <row r="324" spans="1:10" s="1" customFormat="1" x14ac:dyDescent="0.2">
      <c r="A324" s="10"/>
      <c r="B324" s="30">
        <v>1114</v>
      </c>
      <c r="C324" s="275" t="s">
        <v>267</v>
      </c>
      <c r="D324" s="276"/>
      <c r="E324" s="276"/>
      <c r="F324" s="277"/>
      <c r="G324" s="28" t="s">
        <v>326</v>
      </c>
      <c r="H324" s="169">
        <v>494</v>
      </c>
      <c r="I324" s="3"/>
      <c r="J324" s="643"/>
    </row>
    <row r="325" spans="1:10" s="1" customFormat="1" x14ac:dyDescent="0.2">
      <c r="A325" s="10"/>
      <c r="B325" s="30">
        <v>1115</v>
      </c>
      <c r="C325" s="275" t="s">
        <v>268</v>
      </c>
      <c r="D325" s="276"/>
      <c r="E325" s="276"/>
      <c r="F325" s="277"/>
      <c r="G325" s="28" t="s">
        <v>326</v>
      </c>
      <c r="H325" s="169">
        <v>494</v>
      </c>
      <c r="I325" s="3"/>
      <c r="J325" s="643"/>
    </row>
    <row r="326" spans="1:10" s="1" customFormat="1" x14ac:dyDescent="0.2">
      <c r="A326" s="10"/>
      <c r="B326" s="30">
        <v>1117</v>
      </c>
      <c r="C326" s="275" t="s">
        <v>269</v>
      </c>
      <c r="D326" s="276"/>
      <c r="E326" s="276"/>
      <c r="F326" s="277"/>
      <c r="G326" s="28" t="s">
        <v>326</v>
      </c>
      <c r="H326" s="169">
        <v>494</v>
      </c>
      <c r="I326" s="3"/>
      <c r="J326" s="643"/>
    </row>
    <row r="327" spans="1:10" s="1" customFormat="1" x14ac:dyDescent="0.2">
      <c r="A327" s="10"/>
      <c r="B327" s="30">
        <v>1119</v>
      </c>
      <c r="C327" s="275" t="s">
        <v>270</v>
      </c>
      <c r="D327" s="276"/>
      <c r="E327" s="276"/>
      <c r="F327" s="277"/>
      <c r="G327" s="28" t="s">
        <v>326</v>
      </c>
      <c r="H327" s="169">
        <v>494</v>
      </c>
      <c r="I327" s="3"/>
      <c r="J327" s="643"/>
    </row>
    <row r="328" spans="1:10" s="1" customFormat="1" x14ac:dyDescent="0.2">
      <c r="A328" s="10"/>
      <c r="B328" s="30">
        <v>1116</v>
      </c>
      <c r="C328" s="275" t="s">
        <v>271</v>
      </c>
      <c r="D328" s="276"/>
      <c r="E328" s="276"/>
      <c r="F328" s="277"/>
      <c r="G328" s="28" t="s">
        <v>326</v>
      </c>
      <c r="H328" s="169">
        <v>494</v>
      </c>
      <c r="I328" s="3"/>
      <c r="J328" s="643"/>
    </row>
    <row r="329" spans="1:10" s="1" customFormat="1" x14ac:dyDescent="0.2">
      <c r="A329" s="10"/>
      <c r="B329" s="30">
        <v>878</v>
      </c>
      <c r="C329" s="275" t="s">
        <v>277</v>
      </c>
      <c r="D329" s="276"/>
      <c r="E329" s="276"/>
      <c r="F329" s="277"/>
      <c r="G329" s="28" t="s">
        <v>326</v>
      </c>
      <c r="H329" s="169">
        <v>494</v>
      </c>
      <c r="I329" s="3"/>
      <c r="J329" s="643"/>
    </row>
    <row r="330" spans="1:10" s="1" customFormat="1" ht="13.5" thickBot="1" x14ac:dyDescent="0.25">
      <c r="A330" s="10"/>
      <c r="B330" s="29">
        <v>1141</v>
      </c>
      <c r="C330" s="354" t="s">
        <v>278</v>
      </c>
      <c r="D330" s="355"/>
      <c r="E330" s="355"/>
      <c r="F330" s="356"/>
      <c r="G330" s="31" t="s">
        <v>326</v>
      </c>
      <c r="H330" s="169">
        <v>494</v>
      </c>
      <c r="I330" s="3"/>
      <c r="J330" s="643"/>
    </row>
    <row r="331" spans="1:10" s="1" customFormat="1" x14ac:dyDescent="0.2">
      <c r="A331" s="10"/>
      <c r="B331" s="338" t="s">
        <v>280</v>
      </c>
      <c r="C331" s="339"/>
      <c r="D331" s="339"/>
      <c r="E331" s="339"/>
      <c r="F331" s="339"/>
      <c r="G331" s="339"/>
      <c r="H331" s="340"/>
      <c r="I331" s="3"/>
      <c r="J331" s="643"/>
    </row>
    <row r="332" spans="1:10" s="1" customFormat="1" ht="13.5" thickBot="1" x14ac:dyDescent="0.25">
      <c r="A332" s="10"/>
      <c r="B332" s="350" t="s">
        <v>733</v>
      </c>
      <c r="C332" s="351"/>
      <c r="D332" s="351"/>
      <c r="E332" s="351"/>
      <c r="F332" s="351"/>
      <c r="G332" s="351"/>
      <c r="H332" s="352"/>
      <c r="I332" s="3"/>
      <c r="J332" s="643"/>
    </row>
    <row r="333" spans="1:10" s="1" customFormat="1" ht="13.5" thickBot="1" x14ac:dyDescent="0.25">
      <c r="A333" s="10"/>
      <c r="B333" s="37" t="s">
        <v>281</v>
      </c>
      <c r="C333" s="283" t="s">
        <v>282</v>
      </c>
      <c r="D333" s="284"/>
      <c r="E333" s="284"/>
      <c r="F333" s="285"/>
      <c r="G333" s="28" t="s">
        <v>326</v>
      </c>
      <c r="H333" s="168">
        <v>1020</v>
      </c>
      <c r="I333" s="3"/>
      <c r="J333" s="643"/>
    </row>
    <row r="334" spans="1:10" s="1" customFormat="1" ht="13.5" thickBot="1" x14ac:dyDescent="0.25">
      <c r="A334" s="10"/>
      <c r="B334" s="42" t="s">
        <v>1437</v>
      </c>
      <c r="C334" s="275" t="s">
        <v>1438</v>
      </c>
      <c r="D334" s="276"/>
      <c r="E334" s="276"/>
      <c r="F334" s="277"/>
      <c r="G334" s="28" t="s">
        <v>326</v>
      </c>
      <c r="H334" s="168">
        <v>1020</v>
      </c>
      <c r="I334" s="3"/>
      <c r="J334" s="643"/>
    </row>
    <row r="335" spans="1:10" s="1" customFormat="1" ht="39.75" customHeight="1" thickBot="1" x14ac:dyDescent="0.25">
      <c r="A335" s="10"/>
      <c r="B335" s="35" t="s">
        <v>283</v>
      </c>
      <c r="C335" s="335" t="s">
        <v>2038</v>
      </c>
      <c r="D335" s="336"/>
      <c r="E335" s="336"/>
      <c r="F335" s="337"/>
      <c r="G335" s="28" t="s">
        <v>326</v>
      </c>
      <c r="H335" s="168">
        <v>4840</v>
      </c>
      <c r="I335" s="3"/>
      <c r="J335" s="643"/>
    </row>
    <row r="336" spans="1:10" s="1" customFormat="1" ht="13.5" thickBot="1" x14ac:dyDescent="0.25">
      <c r="A336" s="10"/>
      <c r="B336" s="286" t="s">
        <v>1088</v>
      </c>
      <c r="C336" s="287"/>
      <c r="D336" s="287"/>
      <c r="E336" s="287"/>
      <c r="F336" s="287"/>
      <c r="G336" s="287"/>
      <c r="H336" s="288"/>
      <c r="I336" s="3"/>
      <c r="J336" s="643"/>
    </row>
    <row r="337" spans="1:10" s="1" customFormat="1" ht="13.5" thickBot="1" x14ac:dyDescent="0.25">
      <c r="A337" s="10"/>
      <c r="B337" s="37">
        <v>1040</v>
      </c>
      <c r="C337" s="283" t="s">
        <v>265</v>
      </c>
      <c r="D337" s="284"/>
      <c r="E337" s="284"/>
      <c r="F337" s="285"/>
      <c r="G337" s="24" t="s">
        <v>326</v>
      </c>
      <c r="H337" s="168">
        <v>494</v>
      </c>
      <c r="I337" s="3"/>
      <c r="J337" s="643"/>
    </row>
    <row r="338" spans="1:10" s="1" customFormat="1" ht="13.5" thickBot="1" x14ac:dyDescent="0.25">
      <c r="A338" s="10"/>
      <c r="B338" s="30">
        <v>1034</v>
      </c>
      <c r="C338" s="275" t="s">
        <v>266</v>
      </c>
      <c r="D338" s="276"/>
      <c r="E338" s="276"/>
      <c r="F338" s="277"/>
      <c r="G338" s="28" t="s">
        <v>326</v>
      </c>
      <c r="H338" s="168">
        <v>494</v>
      </c>
      <c r="I338" s="3"/>
      <c r="J338" s="643"/>
    </row>
    <row r="339" spans="1:10" s="1" customFormat="1" ht="13.5" thickBot="1" x14ac:dyDescent="0.25">
      <c r="A339" s="10"/>
      <c r="B339" s="30">
        <v>1035</v>
      </c>
      <c r="C339" s="275" t="s">
        <v>267</v>
      </c>
      <c r="D339" s="276"/>
      <c r="E339" s="276"/>
      <c r="F339" s="277"/>
      <c r="G339" s="28" t="s">
        <v>326</v>
      </c>
      <c r="H339" s="168">
        <v>494</v>
      </c>
      <c r="I339" s="3"/>
      <c r="J339" s="643"/>
    </row>
    <row r="340" spans="1:10" s="1" customFormat="1" ht="13.5" thickBot="1" x14ac:dyDescent="0.25">
      <c r="A340" s="10"/>
      <c r="B340" s="30">
        <v>1032</v>
      </c>
      <c r="C340" s="275" t="s">
        <v>268</v>
      </c>
      <c r="D340" s="276"/>
      <c r="E340" s="276"/>
      <c r="F340" s="277"/>
      <c r="G340" s="28" t="s">
        <v>326</v>
      </c>
      <c r="H340" s="168">
        <v>494</v>
      </c>
      <c r="I340" s="3"/>
      <c r="J340" s="643"/>
    </row>
    <row r="341" spans="1:10" s="1" customFormat="1" ht="13.5" thickBot="1" x14ac:dyDescent="0.25">
      <c r="A341" s="10"/>
      <c r="B341" s="30">
        <v>1038</v>
      </c>
      <c r="C341" s="275" t="s">
        <v>269</v>
      </c>
      <c r="D341" s="276"/>
      <c r="E341" s="276"/>
      <c r="F341" s="277"/>
      <c r="G341" s="28" t="s">
        <v>326</v>
      </c>
      <c r="H341" s="168">
        <v>494</v>
      </c>
      <c r="I341" s="3"/>
      <c r="J341" s="643"/>
    </row>
    <row r="342" spans="1:10" s="1" customFormat="1" ht="13.5" thickBot="1" x14ac:dyDescent="0.25">
      <c r="A342" s="10"/>
      <c r="B342" s="30">
        <v>1036</v>
      </c>
      <c r="C342" s="275" t="s">
        <v>270</v>
      </c>
      <c r="D342" s="276"/>
      <c r="E342" s="276"/>
      <c r="F342" s="277"/>
      <c r="G342" s="28" t="s">
        <v>326</v>
      </c>
      <c r="H342" s="168">
        <v>494</v>
      </c>
      <c r="I342" s="3"/>
      <c r="J342" s="643"/>
    </row>
    <row r="343" spans="1:10" s="1" customFormat="1" ht="13.5" thickBot="1" x14ac:dyDescent="0.25">
      <c r="A343" s="10"/>
      <c r="B343" s="30">
        <v>894</v>
      </c>
      <c r="C343" s="275" t="s">
        <v>271</v>
      </c>
      <c r="D343" s="276"/>
      <c r="E343" s="276"/>
      <c r="F343" s="277"/>
      <c r="G343" s="28" t="s">
        <v>326</v>
      </c>
      <c r="H343" s="168">
        <v>494</v>
      </c>
      <c r="I343" s="3"/>
      <c r="J343" s="643"/>
    </row>
    <row r="344" spans="1:10" s="1" customFormat="1" ht="13.5" thickBot="1" x14ac:dyDescent="0.25">
      <c r="A344" s="10"/>
      <c r="B344" s="30">
        <v>895</v>
      </c>
      <c r="C344" s="275" t="s">
        <v>277</v>
      </c>
      <c r="D344" s="276"/>
      <c r="E344" s="276"/>
      <c r="F344" s="277"/>
      <c r="G344" s="28" t="s">
        <v>326</v>
      </c>
      <c r="H344" s="168">
        <v>494</v>
      </c>
      <c r="I344" s="3"/>
      <c r="J344" s="643"/>
    </row>
    <row r="345" spans="1:10" s="1" customFormat="1" ht="13.5" thickBot="1" x14ac:dyDescent="0.25">
      <c r="A345" s="10"/>
      <c r="B345" s="30">
        <v>1042</v>
      </c>
      <c r="C345" s="275" t="s">
        <v>278</v>
      </c>
      <c r="D345" s="276"/>
      <c r="E345" s="276"/>
      <c r="F345" s="277"/>
      <c r="G345" s="28" t="s">
        <v>326</v>
      </c>
      <c r="H345" s="168">
        <v>494</v>
      </c>
      <c r="I345" s="3"/>
      <c r="J345" s="643"/>
    </row>
    <row r="346" spans="1:10" s="1" customFormat="1" ht="13.5" thickBot="1" x14ac:dyDescent="0.25">
      <c r="A346" s="10"/>
      <c r="B346" s="30">
        <v>1074</v>
      </c>
      <c r="C346" s="275" t="s">
        <v>274</v>
      </c>
      <c r="D346" s="276"/>
      <c r="E346" s="276"/>
      <c r="F346" s="277"/>
      <c r="G346" s="28" t="s">
        <v>326</v>
      </c>
      <c r="H346" s="168">
        <v>494</v>
      </c>
      <c r="I346" s="3"/>
      <c r="J346" s="643"/>
    </row>
    <row r="347" spans="1:10" s="1" customFormat="1" ht="13.5" thickBot="1" x14ac:dyDescent="0.25">
      <c r="A347" s="10"/>
      <c r="B347" s="30">
        <v>1037</v>
      </c>
      <c r="C347" s="275" t="s">
        <v>275</v>
      </c>
      <c r="D347" s="276"/>
      <c r="E347" s="276"/>
      <c r="F347" s="277"/>
      <c r="G347" s="28" t="s">
        <v>326</v>
      </c>
      <c r="H347" s="168">
        <v>494</v>
      </c>
      <c r="I347" s="3"/>
      <c r="J347" s="643"/>
    </row>
    <row r="348" spans="1:10" s="1" customFormat="1" ht="13.5" thickBot="1" x14ac:dyDescent="0.25">
      <c r="A348" s="10"/>
      <c r="B348" s="30">
        <v>1479</v>
      </c>
      <c r="C348" s="275" t="s">
        <v>300</v>
      </c>
      <c r="D348" s="276"/>
      <c r="E348" s="276"/>
      <c r="F348" s="277"/>
      <c r="G348" s="28" t="s">
        <v>326</v>
      </c>
      <c r="H348" s="168">
        <v>494</v>
      </c>
      <c r="I348" s="3"/>
      <c r="J348" s="643"/>
    </row>
    <row r="349" spans="1:10" s="1" customFormat="1" ht="13.5" thickBot="1" x14ac:dyDescent="0.25">
      <c r="A349" s="10"/>
      <c r="B349" s="30">
        <v>881</v>
      </c>
      <c r="C349" s="275" t="s">
        <v>284</v>
      </c>
      <c r="D349" s="276"/>
      <c r="E349" s="276"/>
      <c r="F349" s="277"/>
      <c r="G349" s="28" t="s">
        <v>326</v>
      </c>
      <c r="H349" s="168">
        <v>494</v>
      </c>
      <c r="I349" s="3"/>
      <c r="J349" s="643"/>
    </row>
    <row r="350" spans="1:10" s="1" customFormat="1" ht="13.5" thickBot="1" x14ac:dyDescent="0.25">
      <c r="A350" s="10"/>
      <c r="B350" s="30">
        <v>1033</v>
      </c>
      <c r="C350" s="278" t="s">
        <v>566</v>
      </c>
      <c r="D350" s="278"/>
      <c r="E350" s="278"/>
      <c r="F350" s="278"/>
      <c r="G350" s="28" t="s">
        <v>326</v>
      </c>
      <c r="H350" s="168">
        <v>494</v>
      </c>
      <c r="I350" s="3"/>
      <c r="J350" s="643"/>
    </row>
    <row r="351" spans="1:10" s="1" customFormat="1" ht="13.5" thickBot="1" x14ac:dyDescent="0.25">
      <c r="A351" s="10"/>
      <c r="B351" s="286" t="s">
        <v>1089</v>
      </c>
      <c r="C351" s="287"/>
      <c r="D351" s="287"/>
      <c r="E351" s="287"/>
      <c r="F351" s="287"/>
      <c r="G351" s="287"/>
      <c r="H351" s="288"/>
      <c r="I351" s="3"/>
      <c r="J351" s="643"/>
    </row>
    <row r="352" spans="1:10" s="1" customFormat="1" ht="13.5" thickBot="1" x14ac:dyDescent="0.25">
      <c r="A352" s="10"/>
      <c r="B352" s="37">
        <v>889</v>
      </c>
      <c r="C352" s="315" t="s">
        <v>267</v>
      </c>
      <c r="D352" s="315"/>
      <c r="E352" s="315"/>
      <c r="F352" s="315"/>
      <c r="G352" s="24" t="s">
        <v>326</v>
      </c>
      <c r="H352" s="168">
        <v>494</v>
      </c>
      <c r="I352" s="3"/>
      <c r="J352" s="643"/>
    </row>
    <row r="353" spans="1:10" s="1" customFormat="1" x14ac:dyDescent="0.2">
      <c r="A353" s="10"/>
      <c r="B353" s="338" t="s">
        <v>285</v>
      </c>
      <c r="C353" s="339"/>
      <c r="D353" s="339"/>
      <c r="E353" s="339"/>
      <c r="F353" s="339"/>
      <c r="G353" s="339"/>
      <c r="H353" s="340"/>
      <c r="I353" s="3"/>
      <c r="J353" s="643"/>
    </row>
    <row r="354" spans="1:10" s="1" customFormat="1" ht="13.5" thickBot="1" x14ac:dyDescent="0.25">
      <c r="A354" s="10"/>
      <c r="B354" s="350" t="s">
        <v>733</v>
      </c>
      <c r="C354" s="351"/>
      <c r="D354" s="351"/>
      <c r="E354" s="351"/>
      <c r="F354" s="351"/>
      <c r="G354" s="351"/>
      <c r="H354" s="352"/>
      <c r="I354" s="3"/>
      <c r="J354" s="643"/>
    </row>
    <row r="355" spans="1:10" s="1" customFormat="1" ht="13.5" thickBot="1" x14ac:dyDescent="0.25">
      <c r="A355" s="10"/>
      <c r="B355" s="37" t="s">
        <v>286</v>
      </c>
      <c r="C355" s="283" t="s">
        <v>287</v>
      </c>
      <c r="D355" s="284"/>
      <c r="E355" s="284"/>
      <c r="F355" s="285"/>
      <c r="G355" s="28" t="s">
        <v>326</v>
      </c>
      <c r="H355" s="168">
        <v>1020</v>
      </c>
      <c r="I355" s="3"/>
      <c r="J355" s="643"/>
    </row>
    <row r="356" spans="1:10" s="1" customFormat="1" ht="24.75" customHeight="1" thickBot="1" x14ac:dyDescent="0.25">
      <c r="A356" s="10"/>
      <c r="B356" s="30" t="s">
        <v>288</v>
      </c>
      <c r="C356" s="499" t="s">
        <v>2039</v>
      </c>
      <c r="D356" s="500"/>
      <c r="E356" s="500"/>
      <c r="F356" s="349"/>
      <c r="G356" s="28" t="s">
        <v>326</v>
      </c>
      <c r="H356" s="168">
        <v>2920</v>
      </c>
      <c r="I356" s="3"/>
      <c r="J356" s="643"/>
    </row>
    <row r="357" spans="1:10" s="1" customFormat="1" ht="37.5" customHeight="1" thickBot="1" x14ac:dyDescent="0.25">
      <c r="A357" s="10"/>
      <c r="B357" s="30" t="s">
        <v>289</v>
      </c>
      <c r="C357" s="499" t="s">
        <v>2040</v>
      </c>
      <c r="D357" s="500"/>
      <c r="E357" s="500"/>
      <c r="F357" s="349"/>
      <c r="G357" s="28" t="s">
        <v>326</v>
      </c>
      <c r="H357" s="168">
        <v>5820</v>
      </c>
      <c r="I357" s="3"/>
      <c r="J357" s="643"/>
    </row>
    <row r="358" spans="1:10" s="1" customFormat="1" ht="65.25" customHeight="1" thickBot="1" x14ac:dyDescent="0.25">
      <c r="A358" s="10"/>
      <c r="B358" s="35" t="s">
        <v>290</v>
      </c>
      <c r="C358" s="554" t="s">
        <v>2041</v>
      </c>
      <c r="D358" s="555"/>
      <c r="E358" s="555"/>
      <c r="F358" s="495"/>
      <c r="G358" s="28" t="s">
        <v>326</v>
      </c>
      <c r="H358" s="168">
        <v>10400</v>
      </c>
      <c r="I358" s="3"/>
      <c r="J358" s="643"/>
    </row>
    <row r="359" spans="1:10" s="1" customFormat="1" ht="13.5" customHeight="1" thickBot="1" x14ac:dyDescent="0.25">
      <c r="A359" s="10"/>
      <c r="B359" s="286" t="s">
        <v>291</v>
      </c>
      <c r="C359" s="287"/>
      <c r="D359" s="287"/>
      <c r="E359" s="287"/>
      <c r="F359" s="287"/>
      <c r="G359" s="287"/>
      <c r="H359" s="288"/>
      <c r="I359" s="3"/>
      <c r="J359" s="643"/>
    </row>
    <row r="360" spans="1:10" s="1" customFormat="1" x14ac:dyDescent="0.2">
      <c r="A360" s="10"/>
      <c r="B360" s="37">
        <v>1004</v>
      </c>
      <c r="C360" s="283" t="s">
        <v>284</v>
      </c>
      <c r="D360" s="284"/>
      <c r="E360" s="284"/>
      <c r="F360" s="285"/>
      <c r="G360" s="28" t="s">
        <v>326</v>
      </c>
      <c r="H360" s="169">
        <v>494</v>
      </c>
      <c r="I360" s="3"/>
      <c r="J360" s="643"/>
    </row>
    <row r="361" spans="1:10" s="1" customFormat="1" x14ac:dyDescent="0.2">
      <c r="A361" s="10"/>
      <c r="B361" s="30">
        <v>1126</v>
      </c>
      <c r="C361" s="275" t="s">
        <v>292</v>
      </c>
      <c r="D361" s="276"/>
      <c r="E361" s="276"/>
      <c r="F361" s="277"/>
      <c r="G361" s="28" t="s">
        <v>326</v>
      </c>
      <c r="H361" s="169">
        <v>494</v>
      </c>
      <c r="I361" s="3"/>
      <c r="J361" s="643"/>
    </row>
    <row r="362" spans="1:10" s="1" customFormat="1" x14ac:dyDescent="0.2">
      <c r="A362" s="10"/>
      <c r="B362" s="30">
        <v>1127</v>
      </c>
      <c r="C362" s="275" t="s">
        <v>293</v>
      </c>
      <c r="D362" s="276"/>
      <c r="E362" s="276"/>
      <c r="F362" s="277"/>
      <c r="G362" s="28" t="s">
        <v>326</v>
      </c>
      <c r="H362" s="169">
        <v>494</v>
      </c>
      <c r="I362" s="3"/>
      <c r="J362" s="643"/>
    </row>
    <row r="363" spans="1:10" s="1" customFormat="1" x14ac:dyDescent="0.2">
      <c r="A363" s="10"/>
      <c r="B363" s="30">
        <v>1001</v>
      </c>
      <c r="C363" s="275" t="s">
        <v>294</v>
      </c>
      <c r="D363" s="276"/>
      <c r="E363" s="276"/>
      <c r="F363" s="277"/>
      <c r="G363" s="28" t="s">
        <v>326</v>
      </c>
      <c r="H363" s="169">
        <v>494</v>
      </c>
      <c r="I363" s="3"/>
      <c r="J363" s="643"/>
    </row>
    <row r="364" spans="1:10" s="1" customFormat="1" x14ac:dyDescent="0.2">
      <c r="A364" s="10"/>
      <c r="B364" s="30">
        <v>1138</v>
      </c>
      <c r="C364" s="275" t="s">
        <v>295</v>
      </c>
      <c r="D364" s="276"/>
      <c r="E364" s="276"/>
      <c r="F364" s="277"/>
      <c r="G364" s="28" t="s">
        <v>326</v>
      </c>
      <c r="H364" s="169">
        <v>494</v>
      </c>
      <c r="I364" s="3"/>
      <c r="J364" s="643"/>
    </row>
    <row r="365" spans="1:10" s="1" customFormat="1" x14ac:dyDescent="0.2">
      <c r="A365" s="10"/>
      <c r="B365" s="30">
        <v>1128</v>
      </c>
      <c r="C365" s="275" t="s">
        <v>296</v>
      </c>
      <c r="D365" s="276"/>
      <c r="E365" s="276"/>
      <c r="F365" s="277"/>
      <c r="G365" s="28" t="s">
        <v>326</v>
      </c>
      <c r="H365" s="169">
        <v>494</v>
      </c>
      <c r="I365" s="3"/>
      <c r="J365" s="643"/>
    </row>
    <row r="366" spans="1:10" s="1" customFormat="1" x14ac:dyDescent="0.2">
      <c r="A366" s="10"/>
      <c r="B366" s="30">
        <v>1139</v>
      </c>
      <c r="C366" s="275" t="s">
        <v>297</v>
      </c>
      <c r="D366" s="276"/>
      <c r="E366" s="276"/>
      <c r="F366" s="277"/>
      <c r="G366" s="28" t="s">
        <v>326</v>
      </c>
      <c r="H366" s="169">
        <v>494</v>
      </c>
      <c r="I366" s="3"/>
      <c r="J366" s="643"/>
    </row>
    <row r="367" spans="1:10" s="1" customFormat="1" x14ac:dyDescent="0.2">
      <c r="A367" s="10"/>
      <c r="B367" s="30">
        <v>1129</v>
      </c>
      <c r="C367" s="275" t="s">
        <v>298</v>
      </c>
      <c r="D367" s="276"/>
      <c r="E367" s="276"/>
      <c r="F367" s="277"/>
      <c r="G367" s="28" t="s">
        <v>326</v>
      </c>
      <c r="H367" s="169">
        <v>494</v>
      </c>
      <c r="I367" s="3"/>
      <c r="J367" s="643"/>
    </row>
    <row r="368" spans="1:10" s="1" customFormat="1" x14ac:dyDescent="0.2">
      <c r="A368" s="10"/>
      <c r="B368" s="30">
        <v>1130</v>
      </c>
      <c r="C368" s="275" t="s">
        <v>299</v>
      </c>
      <c r="D368" s="276"/>
      <c r="E368" s="276"/>
      <c r="F368" s="277"/>
      <c r="G368" s="28" t="s">
        <v>326</v>
      </c>
      <c r="H368" s="169">
        <v>494</v>
      </c>
      <c r="I368" s="3"/>
      <c r="J368" s="643"/>
    </row>
    <row r="369" spans="1:10" s="1" customFormat="1" x14ac:dyDescent="0.2">
      <c r="A369" s="10"/>
      <c r="B369" s="30">
        <v>1011</v>
      </c>
      <c r="C369" s="275" t="s">
        <v>566</v>
      </c>
      <c r="D369" s="276"/>
      <c r="E369" s="276"/>
      <c r="F369" s="277"/>
      <c r="G369" s="28" t="s">
        <v>326</v>
      </c>
      <c r="H369" s="169">
        <v>494</v>
      </c>
      <c r="I369" s="3"/>
      <c r="J369" s="643"/>
    </row>
    <row r="370" spans="1:10" s="1" customFormat="1" x14ac:dyDescent="0.2">
      <c r="A370" s="10"/>
      <c r="B370" s="30">
        <v>1125</v>
      </c>
      <c r="C370" s="275" t="s">
        <v>272</v>
      </c>
      <c r="D370" s="276"/>
      <c r="E370" s="276"/>
      <c r="F370" s="277"/>
      <c r="G370" s="28" t="s">
        <v>326</v>
      </c>
      <c r="H370" s="169">
        <v>494</v>
      </c>
      <c r="I370" s="3"/>
      <c r="J370" s="643"/>
    </row>
    <row r="371" spans="1:10" s="1" customFormat="1" x14ac:dyDescent="0.2">
      <c r="A371" s="10"/>
      <c r="B371" s="30">
        <v>1131</v>
      </c>
      <c r="C371" s="275" t="s">
        <v>300</v>
      </c>
      <c r="D371" s="276"/>
      <c r="E371" s="276"/>
      <c r="F371" s="277"/>
      <c r="G371" s="28" t="s">
        <v>326</v>
      </c>
      <c r="H371" s="169">
        <v>494</v>
      </c>
      <c r="I371" s="3"/>
      <c r="J371" s="643"/>
    </row>
    <row r="372" spans="1:10" s="1" customFormat="1" x14ac:dyDescent="0.2">
      <c r="A372" s="10"/>
      <c r="B372" s="30">
        <v>1019</v>
      </c>
      <c r="C372" s="275" t="s">
        <v>265</v>
      </c>
      <c r="D372" s="276"/>
      <c r="E372" s="276"/>
      <c r="F372" s="277"/>
      <c r="G372" s="28" t="s">
        <v>326</v>
      </c>
      <c r="H372" s="169">
        <v>494</v>
      </c>
      <c r="I372" s="3"/>
      <c r="J372" s="643"/>
    </row>
    <row r="373" spans="1:10" s="1" customFormat="1" x14ac:dyDescent="0.2">
      <c r="A373" s="10"/>
      <c r="B373" s="30">
        <v>1006</v>
      </c>
      <c r="C373" s="275" t="s">
        <v>301</v>
      </c>
      <c r="D373" s="276"/>
      <c r="E373" s="276"/>
      <c r="F373" s="277"/>
      <c r="G373" s="28" t="s">
        <v>326</v>
      </c>
      <c r="H373" s="169">
        <v>494</v>
      </c>
      <c r="I373" s="3"/>
      <c r="J373" s="643"/>
    </row>
    <row r="374" spans="1:10" s="1" customFormat="1" x14ac:dyDescent="0.2">
      <c r="A374" s="10"/>
      <c r="B374" s="30">
        <v>1007</v>
      </c>
      <c r="C374" s="275" t="s">
        <v>559</v>
      </c>
      <c r="D374" s="276"/>
      <c r="E374" s="276"/>
      <c r="F374" s="277"/>
      <c r="G374" s="28" t="s">
        <v>326</v>
      </c>
      <c r="H374" s="169">
        <v>494</v>
      </c>
      <c r="I374" s="3"/>
      <c r="J374" s="643"/>
    </row>
    <row r="375" spans="1:10" s="1" customFormat="1" x14ac:dyDescent="0.2">
      <c r="A375" s="10"/>
      <c r="B375" s="30">
        <v>1012</v>
      </c>
      <c r="C375" s="275" t="s">
        <v>266</v>
      </c>
      <c r="D375" s="276"/>
      <c r="E375" s="276"/>
      <c r="F375" s="277"/>
      <c r="G375" s="28" t="s">
        <v>326</v>
      </c>
      <c r="H375" s="169">
        <v>494</v>
      </c>
      <c r="I375" s="3"/>
      <c r="J375" s="643"/>
    </row>
    <row r="376" spans="1:10" s="1" customFormat="1" x14ac:dyDescent="0.2">
      <c r="A376" s="10"/>
      <c r="B376" s="30">
        <v>1005</v>
      </c>
      <c r="C376" s="275" t="s">
        <v>302</v>
      </c>
      <c r="D376" s="276"/>
      <c r="E376" s="276"/>
      <c r="F376" s="277"/>
      <c r="G376" s="28" t="s">
        <v>326</v>
      </c>
      <c r="H376" s="169">
        <v>494</v>
      </c>
      <c r="I376" s="3"/>
      <c r="J376" s="643"/>
    </row>
    <row r="377" spans="1:10" s="1" customFormat="1" x14ac:dyDescent="0.2">
      <c r="A377" s="10"/>
      <c r="B377" s="30">
        <v>1132</v>
      </c>
      <c r="C377" s="275" t="s">
        <v>303</v>
      </c>
      <c r="D377" s="276"/>
      <c r="E377" s="276"/>
      <c r="F377" s="277"/>
      <c r="G377" s="28" t="s">
        <v>326</v>
      </c>
      <c r="H377" s="169">
        <v>494</v>
      </c>
      <c r="I377" s="3"/>
      <c r="J377" s="643"/>
    </row>
    <row r="378" spans="1:10" s="1" customFormat="1" x14ac:dyDescent="0.2">
      <c r="A378" s="10"/>
      <c r="B378" s="30">
        <v>1000</v>
      </c>
      <c r="C378" s="275" t="s">
        <v>304</v>
      </c>
      <c r="D378" s="276"/>
      <c r="E378" s="276"/>
      <c r="F378" s="277"/>
      <c r="G378" s="28" t="s">
        <v>326</v>
      </c>
      <c r="H378" s="169">
        <v>494</v>
      </c>
      <c r="I378" s="3"/>
      <c r="J378" s="643"/>
    </row>
    <row r="379" spans="1:10" s="1" customFormat="1" x14ac:dyDescent="0.2">
      <c r="A379" s="10"/>
      <c r="B379" s="30">
        <v>1003</v>
      </c>
      <c r="C379" s="275" t="s">
        <v>561</v>
      </c>
      <c r="D379" s="276"/>
      <c r="E379" s="276"/>
      <c r="F379" s="277"/>
      <c r="G379" s="28" t="s">
        <v>326</v>
      </c>
      <c r="H379" s="169">
        <v>494</v>
      </c>
      <c r="I379" s="3"/>
      <c r="J379" s="643"/>
    </row>
    <row r="380" spans="1:10" s="1" customFormat="1" x14ac:dyDescent="0.2">
      <c r="A380" s="10"/>
      <c r="B380" s="30">
        <v>1010</v>
      </c>
      <c r="C380" s="275" t="s">
        <v>268</v>
      </c>
      <c r="D380" s="276"/>
      <c r="E380" s="276"/>
      <c r="F380" s="277"/>
      <c r="G380" s="28" t="s">
        <v>326</v>
      </c>
      <c r="H380" s="169">
        <v>494</v>
      </c>
      <c r="I380" s="3"/>
      <c r="J380" s="643"/>
    </row>
    <row r="381" spans="1:10" s="1" customFormat="1" x14ac:dyDescent="0.2">
      <c r="A381" s="10"/>
      <c r="B381" s="30">
        <v>1014</v>
      </c>
      <c r="C381" s="275" t="s">
        <v>267</v>
      </c>
      <c r="D381" s="276"/>
      <c r="E381" s="276"/>
      <c r="F381" s="277"/>
      <c r="G381" s="28" t="s">
        <v>326</v>
      </c>
      <c r="H381" s="169">
        <v>494</v>
      </c>
      <c r="I381" s="3"/>
      <c r="J381" s="643"/>
    </row>
    <row r="382" spans="1:10" s="1" customFormat="1" x14ac:dyDescent="0.2">
      <c r="A382" s="10"/>
      <c r="B382" s="30">
        <v>1018</v>
      </c>
      <c r="C382" s="275" t="s">
        <v>273</v>
      </c>
      <c r="D382" s="276"/>
      <c r="E382" s="276"/>
      <c r="F382" s="277"/>
      <c r="G382" s="28" t="s">
        <v>326</v>
      </c>
      <c r="H382" s="169">
        <v>494</v>
      </c>
      <c r="I382" s="3"/>
      <c r="J382" s="643"/>
    </row>
    <row r="383" spans="1:10" s="1" customFormat="1" x14ac:dyDescent="0.2">
      <c r="A383" s="10"/>
      <c r="B383" s="30">
        <v>1016</v>
      </c>
      <c r="C383" s="275" t="s">
        <v>275</v>
      </c>
      <c r="D383" s="276"/>
      <c r="E383" s="276"/>
      <c r="F383" s="277"/>
      <c r="G383" s="28" t="s">
        <v>326</v>
      </c>
      <c r="H383" s="169">
        <v>494</v>
      </c>
      <c r="I383" s="3"/>
      <c r="J383" s="643"/>
    </row>
    <row r="384" spans="1:10" s="1" customFormat="1" x14ac:dyDescent="0.2">
      <c r="A384" s="10"/>
      <c r="B384" s="30">
        <v>1002</v>
      </c>
      <c r="C384" s="275" t="s">
        <v>305</v>
      </c>
      <c r="D384" s="276"/>
      <c r="E384" s="276"/>
      <c r="F384" s="277"/>
      <c r="G384" s="28" t="s">
        <v>326</v>
      </c>
      <c r="H384" s="169">
        <v>494</v>
      </c>
      <c r="I384" s="3"/>
      <c r="J384" s="643"/>
    </row>
    <row r="385" spans="1:10" s="1" customFormat="1" x14ac:dyDescent="0.2">
      <c r="A385" s="10"/>
      <c r="B385" s="30">
        <v>1013</v>
      </c>
      <c r="C385" s="275" t="s">
        <v>271</v>
      </c>
      <c r="D385" s="276"/>
      <c r="E385" s="276"/>
      <c r="F385" s="277"/>
      <c r="G385" s="28" t="s">
        <v>326</v>
      </c>
      <c r="H385" s="169">
        <v>494</v>
      </c>
      <c r="I385" s="3"/>
      <c r="J385" s="643"/>
    </row>
    <row r="386" spans="1:10" s="1" customFormat="1" x14ac:dyDescent="0.2">
      <c r="A386" s="10"/>
      <c r="B386" s="30">
        <v>1136</v>
      </c>
      <c r="C386" s="275" t="s">
        <v>306</v>
      </c>
      <c r="D386" s="276"/>
      <c r="E386" s="276"/>
      <c r="F386" s="277"/>
      <c r="G386" s="28" t="s">
        <v>326</v>
      </c>
      <c r="H386" s="169">
        <v>494</v>
      </c>
      <c r="I386" s="3"/>
      <c r="J386" s="643"/>
    </row>
    <row r="387" spans="1:10" s="1" customFormat="1" x14ac:dyDescent="0.2">
      <c r="A387" s="10"/>
      <c r="B387" s="30">
        <v>1134</v>
      </c>
      <c r="C387" s="275" t="s">
        <v>307</v>
      </c>
      <c r="D387" s="276"/>
      <c r="E387" s="276"/>
      <c r="F387" s="277"/>
      <c r="G387" s="28" t="s">
        <v>326</v>
      </c>
      <c r="H387" s="169">
        <v>494</v>
      </c>
      <c r="I387" s="3"/>
      <c r="J387" s="643"/>
    </row>
    <row r="388" spans="1:10" s="1" customFormat="1" x14ac:dyDescent="0.2">
      <c r="A388" s="10"/>
      <c r="B388" s="30">
        <v>1021</v>
      </c>
      <c r="C388" s="275" t="s">
        <v>308</v>
      </c>
      <c r="D388" s="276"/>
      <c r="E388" s="276"/>
      <c r="F388" s="277"/>
      <c r="G388" s="28" t="s">
        <v>326</v>
      </c>
      <c r="H388" s="169">
        <v>494</v>
      </c>
      <c r="I388" s="3"/>
      <c r="J388" s="643"/>
    </row>
    <row r="389" spans="1:10" s="1" customFormat="1" x14ac:dyDescent="0.2">
      <c r="A389" s="10"/>
      <c r="B389" s="30">
        <v>1135</v>
      </c>
      <c r="C389" s="275" t="s">
        <v>309</v>
      </c>
      <c r="D389" s="276"/>
      <c r="E389" s="276"/>
      <c r="F389" s="277"/>
      <c r="G389" s="28" t="s">
        <v>326</v>
      </c>
      <c r="H389" s="169">
        <v>494</v>
      </c>
      <c r="I389" s="3"/>
      <c r="J389" s="643"/>
    </row>
    <row r="390" spans="1:10" s="1" customFormat="1" x14ac:dyDescent="0.2">
      <c r="A390" s="10"/>
      <c r="B390" s="30">
        <v>1022</v>
      </c>
      <c r="C390" s="275" t="s">
        <v>277</v>
      </c>
      <c r="D390" s="276"/>
      <c r="E390" s="276"/>
      <c r="F390" s="277"/>
      <c r="G390" s="28" t="s">
        <v>326</v>
      </c>
      <c r="H390" s="169">
        <v>494</v>
      </c>
      <c r="I390" s="3"/>
      <c r="J390" s="643"/>
    </row>
    <row r="391" spans="1:10" s="1" customFormat="1" x14ac:dyDescent="0.2">
      <c r="A391" s="10"/>
      <c r="B391" s="30">
        <v>1017</v>
      </c>
      <c r="C391" s="275" t="s">
        <v>269</v>
      </c>
      <c r="D391" s="276"/>
      <c r="E391" s="276"/>
      <c r="F391" s="277"/>
      <c r="G391" s="28" t="s">
        <v>326</v>
      </c>
      <c r="H391" s="169">
        <v>494</v>
      </c>
      <c r="I391" s="3"/>
      <c r="J391" s="643"/>
    </row>
    <row r="392" spans="1:10" s="1" customFormat="1" x14ac:dyDescent="0.2">
      <c r="A392" s="10"/>
      <c r="B392" s="30">
        <v>1124</v>
      </c>
      <c r="C392" s="275" t="s">
        <v>310</v>
      </c>
      <c r="D392" s="276"/>
      <c r="E392" s="276"/>
      <c r="F392" s="277"/>
      <c r="G392" s="28" t="s">
        <v>326</v>
      </c>
      <c r="H392" s="169">
        <v>494</v>
      </c>
      <c r="I392" s="3"/>
      <c r="J392" s="643"/>
    </row>
    <row r="393" spans="1:10" s="1" customFormat="1" x14ac:dyDescent="0.2">
      <c r="A393" s="10"/>
      <c r="B393" s="30">
        <v>1137</v>
      </c>
      <c r="C393" s="275" t="s">
        <v>311</v>
      </c>
      <c r="D393" s="276"/>
      <c r="E393" s="276"/>
      <c r="F393" s="277"/>
      <c r="G393" s="28" t="s">
        <v>326</v>
      </c>
      <c r="H393" s="169">
        <v>494</v>
      </c>
      <c r="I393" s="3"/>
      <c r="J393" s="643"/>
    </row>
    <row r="394" spans="1:10" s="1" customFormat="1" x14ac:dyDescent="0.2">
      <c r="A394" s="10"/>
      <c r="B394" s="30">
        <v>1020</v>
      </c>
      <c r="C394" s="275" t="s">
        <v>312</v>
      </c>
      <c r="D394" s="276"/>
      <c r="E394" s="276"/>
      <c r="F394" s="277"/>
      <c r="G394" s="28" t="s">
        <v>326</v>
      </c>
      <c r="H394" s="169">
        <v>494</v>
      </c>
      <c r="I394" s="3"/>
      <c r="J394" s="643"/>
    </row>
    <row r="395" spans="1:10" s="1" customFormat="1" x14ac:dyDescent="0.2">
      <c r="A395" s="10"/>
      <c r="B395" s="30">
        <v>1008</v>
      </c>
      <c r="C395" s="275" t="s">
        <v>274</v>
      </c>
      <c r="D395" s="276"/>
      <c r="E395" s="276"/>
      <c r="F395" s="277"/>
      <c r="G395" s="28" t="s">
        <v>326</v>
      </c>
      <c r="H395" s="169">
        <v>494</v>
      </c>
      <c r="I395" s="3"/>
      <c r="J395" s="643"/>
    </row>
    <row r="396" spans="1:10" s="1" customFormat="1" x14ac:dyDescent="0.2">
      <c r="A396" s="10"/>
      <c r="B396" s="30">
        <v>1133</v>
      </c>
      <c r="C396" s="275" t="s">
        <v>618</v>
      </c>
      <c r="D396" s="276"/>
      <c r="E396" s="276"/>
      <c r="F396" s="277"/>
      <c r="G396" s="28" t="s">
        <v>326</v>
      </c>
      <c r="H396" s="169">
        <v>494</v>
      </c>
      <c r="I396" s="3"/>
      <c r="J396" s="643"/>
    </row>
    <row r="397" spans="1:10" s="1" customFormat="1" x14ac:dyDescent="0.2">
      <c r="A397" s="10"/>
      <c r="B397" s="30">
        <v>1009</v>
      </c>
      <c r="C397" s="275" t="s">
        <v>313</v>
      </c>
      <c r="D397" s="276"/>
      <c r="E397" s="276"/>
      <c r="F397" s="277"/>
      <c r="G397" s="28" t="s">
        <v>326</v>
      </c>
      <c r="H397" s="169">
        <v>494</v>
      </c>
      <c r="I397" s="3"/>
      <c r="J397" s="643"/>
    </row>
    <row r="398" spans="1:10" s="1" customFormat="1" x14ac:dyDescent="0.2">
      <c r="A398" s="10"/>
      <c r="B398" s="30">
        <v>1015</v>
      </c>
      <c r="C398" s="275" t="s">
        <v>270</v>
      </c>
      <c r="D398" s="276"/>
      <c r="E398" s="276"/>
      <c r="F398" s="277"/>
      <c r="G398" s="28" t="s">
        <v>326</v>
      </c>
      <c r="H398" s="169">
        <v>494</v>
      </c>
      <c r="I398" s="3"/>
      <c r="J398" s="643"/>
    </row>
    <row r="399" spans="1:10" s="1" customFormat="1" ht="13.5" thickBot="1" x14ac:dyDescent="0.25">
      <c r="A399" s="10"/>
      <c r="B399" s="35">
        <v>1140</v>
      </c>
      <c r="C399" s="335" t="s">
        <v>314</v>
      </c>
      <c r="D399" s="336"/>
      <c r="E399" s="336"/>
      <c r="F399" s="337"/>
      <c r="G399" s="28" t="s">
        <v>326</v>
      </c>
      <c r="H399" s="169">
        <v>494</v>
      </c>
      <c r="I399" s="3"/>
      <c r="J399" s="643"/>
    </row>
    <row r="400" spans="1:10" s="1" customFormat="1" x14ac:dyDescent="0.2">
      <c r="A400" s="10"/>
      <c r="B400" s="338" t="s">
        <v>989</v>
      </c>
      <c r="C400" s="339"/>
      <c r="D400" s="339"/>
      <c r="E400" s="339"/>
      <c r="F400" s="339"/>
      <c r="G400" s="339"/>
      <c r="H400" s="340"/>
      <c r="I400" s="3"/>
      <c r="J400" s="643"/>
    </row>
    <row r="401" spans="1:10" s="1" customFormat="1" ht="13.5" thickBot="1" x14ac:dyDescent="0.25">
      <c r="A401" s="10"/>
      <c r="B401" s="350" t="s">
        <v>733</v>
      </c>
      <c r="C401" s="351"/>
      <c r="D401" s="351"/>
      <c r="E401" s="351"/>
      <c r="F401" s="351"/>
      <c r="G401" s="351"/>
      <c r="H401" s="352"/>
      <c r="I401" s="3"/>
      <c r="J401" s="643"/>
    </row>
    <row r="402" spans="1:10" s="1" customFormat="1" x14ac:dyDescent="0.2">
      <c r="A402" s="10"/>
      <c r="B402" s="37" t="s">
        <v>315</v>
      </c>
      <c r="C402" s="283" t="s">
        <v>316</v>
      </c>
      <c r="D402" s="284"/>
      <c r="E402" s="284"/>
      <c r="F402" s="285"/>
      <c r="G402" s="28" t="s">
        <v>326</v>
      </c>
      <c r="H402" s="168">
        <v>1020</v>
      </c>
      <c r="I402" s="3"/>
      <c r="J402" s="643"/>
    </row>
    <row r="403" spans="1:10" s="1" customFormat="1" ht="28.5" customHeight="1" x14ac:dyDescent="0.2">
      <c r="A403" s="10"/>
      <c r="B403" s="30" t="s">
        <v>317</v>
      </c>
      <c r="C403" s="347" t="s">
        <v>2042</v>
      </c>
      <c r="D403" s="348"/>
      <c r="E403" s="348"/>
      <c r="F403" s="349"/>
      <c r="G403" s="28" t="s">
        <v>326</v>
      </c>
      <c r="H403" s="169">
        <v>2920</v>
      </c>
      <c r="I403" s="3"/>
      <c r="J403" s="643"/>
    </row>
    <row r="404" spans="1:10" s="1" customFormat="1" ht="41.25" customHeight="1" x14ac:dyDescent="0.2">
      <c r="A404" s="10"/>
      <c r="B404" s="30" t="s">
        <v>318</v>
      </c>
      <c r="C404" s="347" t="s">
        <v>2043</v>
      </c>
      <c r="D404" s="348"/>
      <c r="E404" s="348"/>
      <c r="F404" s="349"/>
      <c r="G404" s="28" t="s">
        <v>326</v>
      </c>
      <c r="H404" s="169">
        <v>5820</v>
      </c>
      <c r="I404" s="3"/>
      <c r="J404" s="643"/>
    </row>
    <row r="405" spans="1:10" s="1" customFormat="1" ht="80.25" customHeight="1" thickBot="1" x14ac:dyDescent="0.25">
      <c r="A405" s="10"/>
      <c r="B405" s="35" t="s">
        <v>319</v>
      </c>
      <c r="C405" s="332" t="s">
        <v>2044</v>
      </c>
      <c r="D405" s="333"/>
      <c r="E405" s="333"/>
      <c r="F405" s="495"/>
      <c r="G405" s="28" t="s">
        <v>326</v>
      </c>
      <c r="H405" s="169">
        <v>10400</v>
      </c>
      <c r="I405" s="3"/>
      <c r="J405" s="643"/>
    </row>
    <row r="406" spans="1:10" s="1" customFormat="1" ht="13.5" thickBot="1" x14ac:dyDescent="0.25">
      <c r="A406" s="10"/>
      <c r="B406" s="286" t="s">
        <v>321</v>
      </c>
      <c r="C406" s="287"/>
      <c r="D406" s="287"/>
      <c r="E406" s="287"/>
      <c r="F406" s="287"/>
      <c r="G406" s="287"/>
      <c r="H406" s="288"/>
      <c r="I406" s="3"/>
      <c r="J406" s="643"/>
    </row>
    <row r="407" spans="1:10" s="1" customFormat="1" x14ac:dyDescent="0.2">
      <c r="A407" s="10"/>
      <c r="B407" s="33">
        <v>1076</v>
      </c>
      <c r="C407" s="280" t="s">
        <v>284</v>
      </c>
      <c r="D407" s="281"/>
      <c r="E407" s="281"/>
      <c r="F407" s="282"/>
      <c r="G407" s="34" t="s">
        <v>326</v>
      </c>
      <c r="H407" s="177">
        <v>494</v>
      </c>
      <c r="I407" s="3"/>
      <c r="J407" s="643"/>
    </row>
    <row r="408" spans="1:10" s="1" customFormat="1" x14ac:dyDescent="0.2">
      <c r="A408" s="10"/>
      <c r="B408" s="30">
        <v>1080</v>
      </c>
      <c r="C408" s="275" t="s">
        <v>292</v>
      </c>
      <c r="D408" s="276"/>
      <c r="E408" s="276"/>
      <c r="F408" s="277"/>
      <c r="G408" s="28" t="s">
        <v>326</v>
      </c>
      <c r="H408" s="177">
        <v>494</v>
      </c>
      <c r="I408" s="3"/>
      <c r="J408" s="643"/>
    </row>
    <row r="409" spans="1:10" s="1" customFormat="1" x14ac:dyDescent="0.2">
      <c r="A409" s="10"/>
      <c r="B409" s="30">
        <v>1081</v>
      </c>
      <c r="C409" s="275" t="s">
        <v>293</v>
      </c>
      <c r="D409" s="276"/>
      <c r="E409" s="276"/>
      <c r="F409" s="277"/>
      <c r="G409" s="28" t="s">
        <v>326</v>
      </c>
      <c r="H409" s="177">
        <v>494</v>
      </c>
      <c r="I409" s="3"/>
      <c r="J409" s="643"/>
    </row>
    <row r="410" spans="1:10" s="1" customFormat="1" x14ac:dyDescent="0.2">
      <c r="A410" s="10"/>
      <c r="B410" s="30">
        <v>1079</v>
      </c>
      <c r="C410" s="275" t="s">
        <v>294</v>
      </c>
      <c r="D410" s="276"/>
      <c r="E410" s="276"/>
      <c r="F410" s="277"/>
      <c r="G410" s="28" t="s">
        <v>326</v>
      </c>
      <c r="H410" s="177">
        <v>494</v>
      </c>
      <c r="I410" s="3"/>
      <c r="J410" s="643"/>
    </row>
    <row r="411" spans="1:10" s="1" customFormat="1" x14ac:dyDescent="0.2">
      <c r="A411" s="10"/>
      <c r="B411" s="30">
        <v>1120</v>
      </c>
      <c r="C411" s="275" t="s">
        <v>295</v>
      </c>
      <c r="D411" s="276"/>
      <c r="E411" s="276"/>
      <c r="F411" s="277"/>
      <c r="G411" s="28" t="s">
        <v>326</v>
      </c>
      <c r="H411" s="177">
        <v>494</v>
      </c>
      <c r="I411" s="3"/>
      <c r="J411" s="643"/>
    </row>
    <row r="412" spans="1:10" s="1" customFormat="1" x14ac:dyDescent="0.2">
      <c r="A412" s="10"/>
      <c r="B412" s="30">
        <v>1082</v>
      </c>
      <c r="C412" s="275" t="s">
        <v>296</v>
      </c>
      <c r="D412" s="276"/>
      <c r="E412" s="276"/>
      <c r="F412" s="277"/>
      <c r="G412" s="28" t="s">
        <v>326</v>
      </c>
      <c r="H412" s="177">
        <v>494</v>
      </c>
      <c r="I412" s="3"/>
      <c r="J412" s="643"/>
    </row>
    <row r="413" spans="1:10" s="1" customFormat="1" x14ac:dyDescent="0.2">
      <c r="A413" s="10"/>
      <c r="B413" s="30">
        <v>1121</v>
      </c>
      <c r="C413" s="275" t="s">
        <v>297</v>
      </c>
      <c r="D413" s="276"/>
      <c r="E413" s="276"/>
      <c r="F413" s="277"/>
      <c r="G413" s="28" t="s">
        <v>326</v>
      </c>
      <c r="H413" s="177">
        <v>494</v>
      </c>
      <c r="I413" s="3"/>
      <c r="J413" s="643"/>
    </row>
    <row r="414" spans="1:10" s="1" customFormat="1" x14ac:dyDescent="0.2">
      <c r="A414" s="10"/>
      <c r="B414" s="30">
        <v>1089</v>
      </c>
      <c r="C414" s="275" t="s">
        <v>298</v>
      </c>
      <c r="D414" s="276"/>
      <c r="E414" s="276"/>
      <c r="F414" s="277"/>
      <c r="G414" s="28" t="s">
        <v>326</v>
      </c>
      <c r="H414" s="177">
        <v>494</v>
      </c>
      <c r="I414" s="3"/>
      <c r="J414" s="643"/>
    </row>
    <row r="415" spans="1:10" s="1" customFormat="1" x14ac:dyDescent="0.2">
      <c r="A415" s="10"/>
      <c r="B415" s="30">
        <v>1090</v>
      </c>
      <c r="C415" s="275" t="s">
        <v>299</v>
      </c>
      <c r="D415" s="276"/>
      <c r="E415" s="276"/>
      <c r="F415" s="277"/>
      <c r="G415" s="28" t="s">
        <v>326</v>
      </c>
      <c r="H415" s="177">
        <v>494</v>
      </c>
      <c r="I415" s="3"/>
      <c r="J415" s="643"/>
    </row>
    <row r="416" spans="1:10" s="1" customFormat="1" x14ac:dyDescent="0.2">
      <c r="A416" s="10"/>
      <c r="B416" s="30">
        <v>1088</v>
      </c>
      <c r="C416" s="275" t="s">
        <v>566</v>
      </c>
      <c r="D416" s="276"/>
      <c r="E416" s="276"/>
      <c r="F416" s="277"/>
      <c r="G416" s="28" t="s">
        <v>326</v>
      </c>
      <c r="H416" s="177">
        <v>494</v>
      </c>
      <c r="I416" s="3"/>
      <c r="J416" s="643"/>
    </row>
    <row r="417" spans="1:10" s="1" customFormat="1" x14ac:dyDescent="0.2">
      <c r="A417" s="10"/>
      <c r="B417" s="30">
        <v>1078</v>
      </c>
      <c r="C417" s="275" t="s">
        <v>272</v>
      </c>
      <c r="D417" s="276"/>
      <c r="E417" s="276"/>
      <c r="F417" s="277"/>
      <c r="G417" s="28" t="s">
        <v>326</v>
      </c>
      <c r="H417" s="177">
        <v>494</v>
      </c>
      <c r="I417" s="3"/>
      <c r="J417" s="643"/>
    </row>
    <row r="418" spans="1:10" s="1" customFormat="1" x14ac:dyDescent="0.2">
      <c r="A418" s="10"/>
      <c r="B418" s="30">
        <v>1092</v>
      </c>
      <c r="C418" s="275" t="s">
        <v>300</v>
      </c>
      <c r="D418" s="276"/>
      <c r="E418" s="276"/>
      <c r="F418" s="277"/>
      <c r="G418" s="28" t="s">
        <v>326</v>
      </c>
      <c r="H418" s="177">
        <v>494</v>
      </c>
      <c r="I418" s="3"/>
      <c r="J418" s="643"/>
    </row>
    <row r="419" spans="1:10" s="1" customFormat="1" x14ac:dyDescent="0.2">
      <c r="A419" s="10"/>
      <c r="B419" s="30">
        <v>1084</v>
      </c>
      <c r="C419" s="275" t="s">
        <v>265</v>
      </c>
      <c r="D419" s="276"/>
      <c r="E419" s="276"/>
      <c r="F419" s="277"/>
      <c r="G419" s="28" t="s">
        <v>326</v>
      </c>
      <c r="H419" s="177">
        <v>494</v>
      </c>
      <c r="I419" s="3"/>
      <c r="J419" s="643"/>
    </row>
    <row r="420" spans="1:10" s="1" customFormat="1" x14ac:dyDescent="0.2">
      <c r="A420" s="10"/>
      <c r="B420" s="30">
        <v>1093</v>
      </c>
      <c r="C420" s="275" t="s">
        <v>301</v>
      </c>
      <c r="D420" s="276"/>
      <c r="E420" s="276"/>
      <c r="F420" s="277"/>
      <c r="G420" s="28" t="s">
        <v>326</v>
      </c>
      <c r="H420" s="177">
        <v>494</v>
      </c>
      <c r="I420" s="3"/>
      <c r="J420" s="643"/>
    </row>
    <row r="421" spans="1:10" s="1" customFormat="1" x14ac:dyDescent="0.2">
      <c r="A421" s="10"/>
      <c r="B421" s="30">
        <v>1083</v>
      </c>
      <c r="C421" s="275" t="s">
        <v>559</v>
      </c>
      <c r="D421" s="276"/>
      <c r="E421" s="276"/>
      <c r="F421" s="277"/>
      <c r="G421" s="28" t="s">
        <v>326</v>
      </c>
      <c r="H421" s="177">
        <v>494</v>
      </c>
      <c r="I421" s="3"/>
      <c r="J421" s="643"/>
    </row>
    <row r="422" spans="1:10" s="1" customFormat="1" x14ac:dyDescent="0.2">
      <c r="A422" s="10"/>
      <c r="B422" s="30">
        <v>1085</v>
      </c>
      <c r="C422" s="275" t="s">
        <v>266</v>
      </c>
      <c r="D422" s="276"/>
      <c r="E422" s="276"/>
      <c r="F422" s="277"/>
      <c r="G422" s="28" t="s">
        <v>326</v>
      </c>
      <c r="H422" s="177">
        <v>494</v>
      </c>
      <c r="I422" s="3"/>
      <c r="J422" s="643"/>
    </row>
    <row r="423" spans="1:10" s="1" customFormat="1" x14ac:dyDescent="0.2">
      <c r="A423" s="10"/>
      <c r="B423" s="30">
        <v>1107</v>
      </c>
      <c r="C423" s="275" t="s">
        <v>302</v>
      </c>
      <c r="D423" s="276"/>
      <c r="E423" s="276"/>
      <c r="F423" s="277"/>
      <c r="G423" s="28" t="s">
        <v>326</v>
      </c>
      <c r="H423" s="177">
        <v>494</v>
      </c>
      <c r="I423" s="3"/>
      <c r="J423" s="643"/>
    </row>
    <row r="424" spans="1:10" s="1" customFormat="1" x14ac:dyDescent="0.2">
      <c r="A424" s="10"/>
      <c r="B424" s="30">
        <v>1094</v>
      </c>
      <c r="C424" s="275" t="s">
        <v>303</v>
      </c>
      <c r="D424" s="276"/>
      <c r="E424" s="276"/>
      <c r="F424" s="277"/>
      <c r="G424" s="28" t="s">
        <v>326</v>
      </c>
      <c r="H424" s="177">
        <v>494</v>
      </c>
      <c r="I424" s="3"/>
      <c r="J424" s="643"/>
    </row>
    <row r="425" spans="1:10" s="1" customFormat="1" x14ac:dyDescent="0.2">
      <c r="A425" s="10"/>
      <c r="B425" s="30">
        <v>1095</v>
      </c>
      <c r="C425" s="275" t="s">
        <v>304</v>
      </c>
      <c r="D425" s="276"/>
      <c r="E425" s="276"/>
      <c r="F425" s="277"/>
      <c r="G425" s="28" t="s">
        <v>326</v>
      </c>
      <c r="H425" s="177">
        <v>494</v>
      </c>
      <c r="I425" s="3"/>
      <c r="J425" s="643"/>
    </row>
    <row r="426" spans="1:10" s="1" customFormat="1" x14ac:dyDescent="0.2">
      <c r="A426" s="10"/>
      <c r="B426" s="30">
        <v>1096</v>
      </c>
      <c r="C426" s="275" t="s">
        <v>561</v>
      </c>
      <c r="D426" s="276"/>
      <c r="E426" s="276"/>
      <c r="F426" s="277"/>
      <c r="G426" s="28" t="s">
        <v>326</v>
      </c>
      <c r="H426" s="177">
        <v>494</v>
      </c>
      <c r="I426" s="3"/>
      <c r="J426" s="643"/>
    </row>
    <row r="427" spans="1:10" s="1" customFormat="1" x14ac:dyDescent="0.2">
      <c r="A427" s="10"/>
      <c r="B427" s="30">
        <v>1097</v>
      </c>
      <c r="C427" s="275" t="s">
        <v>268</v>
      </c>
      <c r="D427" s="276"/>
      <c r="E427" s="276"/>
      <c r="F427" s="277"/>
      <c r="G427" s="28" t="s">
        <v>326</v>
      </c>
      <c r="H427" s="177">
        <v>494</v>
      </c>
      <c r="I427" s="3"/>
      <c r="J427" s="643"/>
    </row>
    <row r="428" spans="1:10" s="1" customFormat="1" x14ac:dyDescent="0.2">
      <c r="A428" s="10"/>
      <c r="B428" s="30">
        <v>1087</v>
      </c>
      <c r="C428" s="275" t="s">
        <v>267</v>
      </c>
      <c r="D428" s="276"/>
      <c r="E428" s="276"/>
      <c r="F428" s="277"/>
      <c r="G428" s="28" t="s">
        <v>326</v>
      </c>
      <c r="H428" s="177">
        <v>494</v>
      </c>
      <c r="I428" s="3"/>
      <c r="J428" s="643"/>
    </row>
    <row r="429" spans="1:10" s="1" customFormat="1" x14ac:dyDescent="0.2">
      <c r="A429" s="10"/>
      <c r="B429" s="30">
        <v>1098</v>
      </c>
      <c r="C429" s="275" t="s">
        <v>273</v>
      </c>
      <c r="D429" s="276"/>
      <c r="E429" s="276"/>
      <c r="F429" s="277"/>
      <c r="G429" s="28" t="s">
        <v>326</v>
      </c>
      <c r="H429" s="177">
        <v>494</v>
      </c>
      <c r="I429" s="3"/>
      <c r="J429" s="643"/>
    </row>
    <row r="430" spans="1:10" s="1" customFormat="1" x14ac:dyDescent="0.2">
      <c r="A430" s="10"/>
      <c r="B430" s="30">
        <v>1077</v>
      </c>
      <c r="C430" s="275" t="s">
        <v>275</v>
      </c>
      <c r="D430" s="276"/>
      <c r="E430" s="276"/>
      <c r="F430" s="277"/>
      <c r="G430" s="28" t="s">
        <v>326</v>
      </c>
      <c r="H430" s="177">
        <v>494</v>
      </c>
      <c r="I430" s="3"/>
      <c r="J430" s="643"/>
    </row>
    <row r="431" spans="1:10" s="1" customFormat="1" x14ac:dyDescent="0.2">
      <c r="A431" s="10"/>
      <c r="B431" s="30">
        <v>1099</v>
      </c>
      <c r="C431" s="275" t="s">
        <v>305</v>
      </c>
      <c r="D431" s="276"/>
      <c r="E431" s="276"/>
      <c r="F431" s="277"/>
      <c r="G431" s="28" t="s">
        <v>326</v>
      </c>
      <c r="H431" s="177">
        <v>494</v>
      </c>
      <c r="I431" s="3"/>
      <c r="J431" s="643"/>
    </row>
    <row r="432" spans="1:10" s="1" customFormat="1" x14ac:dyDescent="0.2">
      <c r="A432" s="10"/>
      <c r="B432" s="30">
        <v>1100</v>
      </c>
      <c r="C432" s="275" t="s">
        <v>271</v>
      </c>
      <c r="D432" s="276"/>
      <c r="E432" s="276"/>
      <c r="F432" s="277"/>
      <c r="G432" s="28" t="s">
        <v>326</v>
      </c>
      <c r="H432" s="177">
        <v>494</v>
      </c>
      <c r="I432" s="3"/>
      <c r="J432" s="643"/>
    </row>
    <row r="433" spans="1:10" s="1" customFormat="1" x14ac:dyDescent="0.2">
      <c r="A433" s="10"/>
      <c r="B433" s="30">
        <v>1108</v>
      </c>
      <c r="C433" s="275" t="s">
        <v>306</v>
      </c>
      <c r="D433" s="276"/>
      <c r="E433" s="276"/>
      <c r="F433" s="277"/>
      <c r="G433" s="28" t="s">
        <v>326</v>
      </c>
      <c r="H433" s="177">
        <v>494</v>
      </c>
      <c r="I433" s="3"/>
      <c r="J433" s="643"/>
    </row>
    <row r="434" spans="1:10" s="1" customFormat="1" x14ac:dyDescent="0.2">
      <c r="A434" s="10"/>
      <c r="B434" s="30">
        <v>1103</v>
      </c>
      <c r="C434" s="275" t="s">
        <v>307</v>
      </c>
      <c r="D434" s="276"/>
      <c r="E434" s="276"/>
      <c r="F434" s="277"/>
      <c r="G434" s="28" t="s">
        <v>326</v>
      </c>
      <c r="H434" s="177">
        <v>494</v>
      </c>
      <c r="I434" s="3"/>
      <c r="J434" s="643"/>
    </row>
    <row r="435" spans="1:10" s="1" customFormat="1" x14ac:dyDescent="0.2">
      <c r="A435" s="10"/>
      <c r="B435" s="30">
        <v>1091</v>
      </c>
      <c r="C435" s="275" t="s">
        <v>308</v>
      </c>
      <c r="D435" s="276"/>
      <c r="E435" s="276"/>
      <c r="F435" s="277"/>
      <c r="G435" s="28" t="s">
        <v>326</v>
      </c>
      <c r="H435" s="177">
        <v>494</v>
      </c>
      <c r="I435" s="3"/>
      <c r="J435" s="643"/>
    </row>
    <row r="436" spans="1:10" s="1" customFormat="1" x14ac:dyDescent="0.2">
      <c r="A436" s="10"/>
      <c r="B436" s="30">
        <v>1104</v>
      </c>
      <c r="C436" s="275" t="s">
        <v>309</v>
      </c>
      <c r="D436" s="276"/>
      <c r="E436" s="276"/>
      <c r="F436" s="277"/>
      <c r="G436" s="28" t="s">
        <v>326</v>
      </c>
      <c r="H436" s="177">
        <v>494</v>
      </c>
      <c r="I436" s="3"/>
      <c r="J436" s="643"/>
    </row>
    <row r="437" spans="1:10" s="1" customFormat="1" x14ac:dyDescent="0.2">
      <c r="A437" s="10"/>
      <c r="B437" s="30">
        <v>1102</v>
      </c>
      <c r="C437" s="275" t="s">
        <v>277</v>
      </c>
      <c r="D437" s="276"/>
      <c r="E437" s="276"/>
      <c r="F437" s="277"/>
      <c r="G437" s="28" t="s">
        <v>326</v>
      </c>
      <c r="H437" s="177">
        <v>494</v>
      </c>
      <c r="I437" s="3"/>
      <c r="J437" s="643"/>
    </row>
    <row r="438" spans="1:10" s="1" customFormat="1" x14ac:dyDescent="0.2">
      <c r="A438" s="10"/>
      <c r="B438" s="30">
        <v>1106</v>
      </c>
      <c r="C438" s="275" t="s">
        <v>269</v>
      </c>
      <c r="D438" s="276"/>
      <c r="E438" s="276"/>
      <c r="F438" s="277"/>
      <c r="G438" s="28" t="s">
        <v>326</v>
      </c>
      <c r="H438" s="177">
        <v>494</v>
      </c>
      <c r="I438" s="3"/>
      <c r="J438" s="643"/>
    </row>
    <row r="439" spans="1:10" s="1" customFormat="1" x14ac:dyDescent="0.2">
      <c r="A439" s="10"/>
      <c r="B439" s="30">
        <v>1075</v>
      </c>
      <c r="C439" s="275" t="s">
        <v>310</v>
      </c>
      <c r="D439" s="276"/>
      <c r="E439" s="276"/>
      <c r="F439" s="277"/>
      <c r="G439" s="28" t="s">
        <v>326</v>
      </c>
      <c r="H439" s="177">
        <v>494</v>
      </c>
      <c r="I439" s="3"/>
      <c r="J439" s="643"/>
    </row>
    <row r="440" spans="1:10" s="1" customFormat="1" x14ac:dyDescent="0.2">
      <c r="A440" s="10"/>
      <c r="B440" s="30">
        <v>1109</v>
      </c>
      <c r="C440" s="275" t="s">
        <v>311</v>
      </c>
      <c r="D440" s="276"/>
      <c r="E440" s="276"/>
      <c r="F440" s="277"/>
      <c r="G440" s="28" t="s">
        <v>326</v>
      </c>
      <c r="H440" s="177">
        <v>494</v>
      </c>
      <c r="I440" s="3"/>
      <c r="J440" s="643"/>
    </row>
    <row r="441" spans="1:10" s="1" customFormat="1" x14ac:dyDescent="0.2">
      <c r="A441" s="10"/>
      <c r="B441" s="30">
        <v>1105</v>
      </c>
      <c r="C441" s="275" t="s">
        <v>312</v>
      </c>
      <c r="D441" s="276"/>
      <c r="E441" s="276"/>
      <c r="F441" s="277"/>
      <c r="G441" s="28" t="s">
        <v>326</v>
      </c>
      <c r="H441" s="177">
        <v>494</v>
      </c>
      <c r="I441" s="3"/>
      <c r="J441" s="643"/>
    </row>
    <row r="442" spans="1:10" s="1" customFormat="1" x14ac:dyDescent="0.2">
      <c r="A442" s="10"/>
      <c r="B442" s="30">
        <v>1110</v>
      </c>
      <c r="C442" s="275" t="s">
        <v>274</v>
      </c>
      <c r="D442" s="276"/>
      <c r="E442" s="276"/>
      <c r="F442" s="277"/>
      <c r="G442" s="28" t="s">
        <v>326</v>
      </c>
      <c r="H442" s="177">
        <v>494</v>
      </c>
      <c r="I442" s="3"/>
      <c r="J442" s="643"/>
    </row>
    <row r="443" spans="1:10" s="1" customFormat="1" x14ac:dyDescent="0.2">
      <c r="A443" s="10"/>
      <c r="B443" s="30">
        <v>1101</v>
      </c>
      <c r="C443" s="275" t="s">
        <v>618</v>
      </c>
      <c r="D443" s="276"/>
      <c r="E443" s="276"/>
      <c r="F443" s="277"/>
      <c r="G443" s="28" t="s">
        <v>326</v>
      </c>
      <c r="H443" s="177">
        <v>494</v>
      </c>
      <c r="I443" s="3"/>
      <c r="J443" s="643"/>
    </row>
    <row r="444" spans="1:10" s="1" customFormat="1" x14ac:dyDescent="0.2">
      <c r="A444" s="10"/>
      <c r="B444" s="30">
        <v>1086</v>
      </c>
      <c r="C444" s="275" t="s">
        <v>313</v>
      </c>
      <c r="D444" s="276"/>
      <c r="E444" s="276"/>
      <c r="F444" s="277"/>
      <c r="G444" s="28" t="s">
        <v>326</v>
      </c>
      <c r="H444" s="177">
        <v>494</v>
      </c>
      <c r="I444" s="3"/>
      <c r="J444" s="643"/>
    </row>
    <row r="445" spans="1:10" s="1" customFormat="1" x14ac:dyDescent="0.2">
      <c r="A445" s="10"/>
      <c r="B445" s="30">
        <v>1122</v>
      </c>
      <c r="C445" s="275" t="s">
        <v>270</v>
      </c>
      <c r="D445" s="276"/>
      <c r="E445" s="276"/>
      <c r="F445" s="277"/>
      <c r="G445" s="28" t="s">
        <v>326</v>
      </c>
      <c r="H445" s="177">
        <v>494</v>
      </c>
      <c r="I445" s="3"/>
      <c r="J445" s="643"/>
    </row>
    <row r="446" spans="1:10" ht="13.5" thickBot="1" x14ac:dyDescent="0.25">
      <c r="A446" s="7"/>
      <c r="B446" s="35">
        <v>1123</v>
      </c>
      <c r="C446" s="335" t="s">
        <v>314</v>
      </c>
      <c r="D446" s="336"/>
      <c r="E446" s="336"/>
      <c r="F446" s="337"/>
      <c r="G446" s="28" t="s">
        <v>326</v>
      </c>
      <c r="H446" s="177">
        <v>494</v>
      </c>
      <c r="J446" s="643"/>
    </row>
    <row r="447" spans="1:10" ht="16.5" thickBot="1" x14ac:dyDescent="0.25">
      <c r="A447" s="7"/>
      <c r="B447" s="292" t="s">
        <v>573</v>
      </c>
      <c r="C447" s="293"/>
      <c r="D447" s="293"/>
      <c r="E447" s="293"/>
      <c r="F447" s="293"/>
      <c r="G447" s="293"/>
      <c r="H447" s="294"/>
      <c r="J447" s="643"/>
    </row>
    <row r="448" spans="1:10" ht="13.5" thickBot="1" x14ac:dyDescent="0.25">
      <c r="A448" s="7"/>
      <c r="B448" s="304" t="s">
        <v>225</v>
      </c>
      <c r="C448" s="305"/>
      <c r="D448" s="305"/>
      <c r="E448" s="305"/>
      <c r="F448" s="305"/>
      <c r="G448" s="305"/>
      <c r="H448" s="306"/>
      <c r="J448" s="643"/>
    </row>
    <row r="449" spans="1:10" ht="13.5" thickBot="1" x14ac:dyDescent="0.25">
      <c r="A449" s="7"/>
      <c r="B449" s="37">
        <v>52</v>
      </c>
      <c r="C449" s="283" t="s">
        <v>574</v>
      </c>
      <c r="D449" s="284"/>
      <c r="E449" s="284"/>
      <c r="F449" s="285"/>
      <c r="G449" s="24">
        <v>1</v>
      </c>
      <c r="H449" s="71">
        <v>460</v>
      </c>
      <c r="J449" s="643"/>
    </row>
    <row r="450" spans="1:10" ht="13.5" thickBot="1" x14ac:dyDescent="0.25">
      <c r="A450" s="7"/>
      <c r="B450" s="30">
        <v>53</v>
      </c>
      <c r="C450" s="275" t="s">
        <v>575</v>
      </c>
      <c r="D450" s="276"/>
      <c r="E450" s="276"/>
      <c r="F450" s="277"/>
      <c r="G450" s="28">
        <v>1</v>
      </c>
      <c r="H450" s="71">
        <v>320</v>
      </c>
      <c r="J450" s="643"/>
    </row>
    <row r="451" spans="1:10" ht="13.5" thickBot="1" x14ac:dyDescent="0.25">
      <c r="A451" s="7"/>
      <c r="B451" s="30">
        <v>1612</v>
      </c>
      <c r="C451" s="275" t="s">
        <v>1908</v>
      </c>
      <c r="D451" s="276"/>
      <c r="E451" s="276"/>
      <c r="F451" s="277"/>
      <c r="G451" s="28">
        <v>5</v>
      </c>
      <c r="H451" s="71">
        <v>9088</v>
      </c>
      <c r="J451" s="643"/>
    </row>
    <row r="452" spans="1:10" ht="13.5" thickBot="1" x14ac:dyDescent="0.25">
      <c r="A452" s="7"/>
      <c r="B452" s="30">
        <v>54</v>
      </c>
      <c r="C452" s="275" t="s">
        <v>576</v>
      </c>
      <c r="D452" s="276"/>
      <c r="E452" s="276"/>
      <c r="F452" s="277"/>
      <c r="G452" s="28">
        <v>1</v>
      </c>
      <c r="H452" s="71">
        <v>320</v>
      </c>
      <c r="J452" s="643"/>
    </row>
    <row r="453" spans="1:10" ht="13.5" thickBot="1" x14ac:dyDescent="0.25">
      <c r="A453" s="7"/>
      <c r="B453" s="30">
        <v>55</v>
      </c>
      <c r="C453" s="275" t="s">
        <v>577</v>
      </c>
      <c r="D453" s="276"/>
      <c r="E453" s="276"/>
      <c r="F453" s="277"/>
      <c r="G453" s="28">
        <v>1</v>
      </c>
      <c r="H453" s="71">
        <v>320</v>
      </c>
      <c r="J453" s="643"/>
    </row>
    <row r="454" spans="1:10" ht="13.5" thickBot="1" x14ac:dyDescent="0.25">
      <c r="A454" s="7"/>
      <c r="B454" s="30">
        <v>56</v>
      </c>
      <c r="C454" s="275" t="s">
        <v>578</v>
      </c>
      <c r="D454" s="276"/>
      <c r="E454" s="276"/>
      <c r="F454" s="277"/>
      <c r="G454" s="28">
        <v>1</v>
      </c>
      <c r="H454" s="71">
        <v>320</v>
      </c>
      <c r="J454" s="643"/>
    </row>
    <row r="455" spans="1:10" ht="13.5" thickBot="1" x14ac:dyDescent="0.25">
      <c r="A455" s="7"/>
      <c r="B455" s="30">
        <v>57</v>
      </c>
      <c r="C455" s="275" t="s">
        <v>579</v>
      </c>
      <c r="D455" s="276"/>
      <c r="E455" s="276"/>
      <c r="F455" s="277"/>
      <c r="G455" s="28">
        <v>1</v>
      </c>
      <c r="H455" s="71">
        <v>416</v>
      </c>
      <c r="J455" s="643"/>
    </row>
    <row r="456" spans="1:10" ht="13.5" thickBot="1" x14ac:dyDescent="0.25">
      <c r="A456" s="7"/>
      <c r="B456" s="30">
        <v>58</v>
      </c>
      <c r="C456" s="275" t="s">
        <v>580</v>
      </c>
      <c r="D456" s="276"/>
      <c r="E456" s="276"/>
      <c r="F456" s="277"/>
      <c r="G456" s="28">
        <v>1</v>
      </c>
      <c r="H456" s="71">
        <v>416</v>
      </c>
      <c r="J456" s="643"/>
    </row>
    <row r="457" spans="1:10" ht="15" customHeight="1" thickBot="1" x14ac:dyDescent="0.25">
      <c r="A457" s="7"/>
      <c r="B457" s="25">
        <v>196</v>
      </c>
      <c r="C457" s="382" t="s">
        <v>2045</v>
      </c>
      <c r="D457" s="383"/>
      <c r="E457" s="383"/>
      <c r="F457" s="384"/>
      <c r="G457" s="28" t="s">
        <v>332</v>
      </c>
      <c r="H457" s="71">
        <v>772</v>
      </c>
      <c r="J457" s="643"/>
    </row>
    <row r="458" spans="1:10" ht="13.5" customHeight="1" thickBot="1" x14ac:dyDescent="0.25">
      <c r="A458" s="7"/>
      <c r="B458" s="43">
        <v>197</v>
      </c>
      <c r="C458" s="335" t="s">
        <v>2046</v>
      </c>
      <c r="D458" s="336"/>
      <c r="E458" s="336"/>
      <c r="F458" s="337"/>
      <c r="G458" s="36" t="s">
        <v>330</v>
      </c>
      <c r="H458" s="71">
        <v>426</v>
      </c>
      <c r="J458" s="643"/>
    </row>
    <row r="459" spans="1:10" ht="13.5" thickBot="1" x14ac:dyDescent="0.25">
      <c r="A459" s="7"/>
      <c r="B459" s="286" t="s">
        <v>226</v>
      </c>
      <c r="C459" s="287"/>
      <c r="D459" s="287"/>
      <c r="E459" s="287"/>
      <c r="F459" s="287"/>
      <c r="G459" s="287"/>
      <c r="H459" s="288"/>
      <c r="J459" s="643"/>
    </row>
    <row r="460" spans="1:10" ht="13.5" thickBot="1" x14ac:dyDescent="0.25">
      <c r="A460" s="7"/>
      <c r="B460" s="37">
        <v>59</v>
      </c>
      <c r="C460" s="283" t="s">
        <v>2047</v>
      </c>
      <c r="D460" s="284"/>
      <c r="E460" s="284"/>
      <c r="F460" s="285"/>
      <c r="G460" s="24">
        <v>1</v>
      </c>
      <c r="H460" s="71">
        <v>312</v>
      </c>
      <c r="J460" s="643"/>
    </row>
    <row r="461" spans="1:10" ht="13.5" thickBot="1" x14ac:dyDescent="0.25">
      <c r="A461" s="7"/>
      <c r="B461" s="30">
        <v>60</v>
      </c>
      <c r="C461" s="275" t="s">
        <v>2048</v>
      </c>
      <c r="D461" s="276"/>
      <c r="E461" s="276"/>
      <c r="F461" s="277"/>
      <c r="G461" s="28">
        <v>1</v>
      </c>
      <c r="H461" s="71">
        <v>312</v>
      </c>
      <c r="J461" s="643"/>
    </row>
    <row r="462" spans="1:10" ht="13.5" thickBot="1" x14ac:dyDescent="0.25">
      <c r="A462" s="7"/>
      <c r="B462" s="30">
        <v>61</v>
      </c>
      <c r="C462" s="275" t="s">
        <v>581</v>
      </c>
      <c r="D462" s="276"/>
      <c r="E462" s="276"/>
      <c r="F462" s="277"/>
      <c r="G462" s="28">
        <v>1</v>
      </c>
      <c r="H462" s="71">
        <v>312</v>
      </c>
      <c r="J462" s="643"/>
    </row>
    <row r="463" spans="1:10" ht="13.5" thickBot="1" x14ac:dyDescent="0.25">
      <c r="A463" s="7"/>
      <c r="B463" s="30">
        <v>6161</v>
      </c>
      <c r="C463" s="275" t="s">
        <v>2049</v>
      </c>
      <c r="D463" s="276"/>
      <c r="E463" s="276"/>
      <c r="F463" s="277"/>
      <c r="G463" s="28">
        <v>1</v>
      </c>
      <c r="H463" s="71">
        <v>1580</v>
      </c>
      <c r="J463" s="643"/>
    </row>
    <row r="464" spans="1:10" ht="13.5" thickBot="1" x14ac:dyDescent="0.25">
      <c r="A464" s="7"/>
      <c r="B464" s="30">
        <v>62</v>
      </c>
      <c r="C464" s="275" t="s">
        <v>583</v>
      </c>
      <c r="D464" s="276"/>
      <c r="E464" s="276"/>
      <c r="F464" s="277"/>
      <c r="G464" s="28">
        <v>1</v>
      </c>
      <c r="H464" s="71">
        <v>312</v>
      </c>
      <c r="J464" s="643"/>
    </row>
    <row r="465" spans="1:10" ht="13.5" thickBot="1" x14ac:dyDescent="0.25">
      <c r="A465" s="7"/>
      <c r="B465" s="30">
        <v>134</v>
      </c>
      <c r="C465" s="275" t="s">
        <v>584</v>
      </c>
      <c r="D465" s="276"/>
      <c r="E465" s="276"/>
      <c r="F465" s="277"/>
      <c r="G465" s="28">
        <v>1</v>
      </c>
      <c r="H465" s="71">
        <v>510</v>
      </c>
      <c r="J465" s="643"/>
    </row>
    <row r="466" spans="1:10" ht="13.5" thickBot="1" x14ac:dyDescent="0.25">
      <c r="A466" s="7"/>
      <c r="B466" s="30">
        <v>63</v>
      </c>
      <c r="C466" s="275" t="s">
        <v>585</v>
      </c>
      <c r="D466" s="276"/>
      <c r="E466" s="276"/>
      <c r="F466" s="277"/>
      <c r="G466" s="28">
        <v>1</v>
      </c>
      <c r="H466" s="71">
        <v>332</v>
      </c>
      <c r="J466" s="643"/>
    </row>
    <row r="467" spans="1:10" ht="13.5" customHeight="1" thickBot="1" x14ac:dyDescent="0.25">
      <c r="A467" s="7"/>
      <c r="B467" s="30">
        <v>101</v>
      </c>
      <c r="C467" s="275" t="s">
        <v>2050</v>
      </c>
      <c r="D467" s="276"/>
      <c r="E467" s="276"/>
      <c r="F467" s="277"/>
      <c r="G467" s="28">
        <v>1</v>
      </c>
      <c r="H467" s="71">
        <v>424</v>
      </c>
      <c r="J467" s="643"/>
    </row>
    <row r="468" spans="1:10" ht="13.5" thickBot="1" x14ac:dyDescent="0.25">
      <c r="A468" s="7"/>
      <c r="B468" s="30">
        <v>1602</v>
      </c>
      <c r="C468" s="275" t="s">
        <v>1801</v>
      </c>
      <c r="D468" s="276"/>
      <c r="E468" s="276"/>
      <c r="F468" s="277"/>
      <c r="G468" s="28">
        <v>5</v>
      </c>
      <c r="H468" s="71">
        <v>1900</v>
      </c>
      <c r="J468" s="643"/>
    </row>
    <row r="469" spans="1:10" ht="13.5" thickBot="1" x14ac:dyDescent="0.25">
      <c r="A469" s="7"/>
      <c r="B469" s="30">
        <v>154</v>
      </c>
      <c r="C469" s="275" t="s">
        <v>1021</v>
      </c>
      <c r="D469" s="276"/>
      <c r="E469" s="276"/>
      <c r="F469" s="277"/>
      <c r="G469" s="28" t="s">
        <v>332</v>
      </c>
      <c r="H469" s="71">
        <v>458</v>
      </c>
      <c r="J469" s="643"/>
    </row>
    <row r="470" spans="1:10" ht="13.5" thickBot="1" x14ac:dyDescent="0.25">
      <c r="A470" s="7"/>
      <c r="B470" s="30">
        <v>169</v>
      </c>
      <c r="C470" s="275" t="s">
        <v>362</v>
      </c>
      <c r="D470" s="276"/>
      <c r="E470" s="276"/>
      <c r="F470" s="277"/>
      <c r="G470" s="28" t="s">
        <v>338</v>
      </c>
      <c r="H470" s="71">
        <v>728</v>
      </c>
      <c r="J470" s="643"/>
    </row>
    <row r="471" spans="1:10" ht="13.5" thickBot="1" x14ac:dyDescent="0.25">
      <c r="A471" s="7"/>
      <c r="B471" s="30">
        <v>168</v>
      </c>
      <c r="C471" s="275" t="s">
        <v>363</v>
      </c>
      <c r="D471" s="276"/>
      <c r="E471" s="276"/>
      <c r="F471" s="277"/>
      <c r="G471" s="28" t="s">
        <v>338</v>
      </c>
      <c r="H471" s="71">
        <v>874</v>
      </c>
      <c r="J471" s="643"/>
    </row>
    <row r="472" spans="1:10" ht="13.5" thickBot="1" x14ac:dyDescent="0.25">
      <c r="A472" s="7"/>
      <c r="B472" s="30">
        <v>170</v>
      </c>
      <c r="C472" s="275" t="s">
        <v>364</v>
      </c>
      <c r="D472" s="276"/>
      <c r="E472" s="276"/>
      <c r="F472" s="277"/>
      <c r="G472" s="28" t="s">
        <v>338</v>
      </c>
      <c r="H472" s="71">
        <v>1082</v>
      </c>
      <c r="J472" s="643"/>
    </row>
    <row r="473" spans="1:10" ht="13.5" thickBot="1" x14ac:dyDescent="0.25">
      <c r="A473" s="7"/>
      <c r="B473" s="30">
        <v>195</v>
      </c>
      <c r="C473" s="275" t="s">
        <v>365</v>
      </c>
      <c r="D473" s="276"/>
      <c r="E473" s="276"/>
      <c r="F473" s="277"/>
      <c r="G473" s="28">
        <v>1</v>
      </c>
      <c r="H473" s="71">
        <v>624</v>
      </c>
      <c r="J473" s="643"/>
    </row>
    <row r="474" spans="1:10" ht="13.5" thickBot="1" x14ac:dyDescent="0.25">
      <c r="A474" s="7"/>
      <c r="B474" s="30">
        <v>64</v>
      </c>
      <c r="C474" s="275" t="s">
        <v>586</v>
      </c>
      <c r="D474" s="276"/>
      <c r="E474" s="276"/>
      <c r="F474" s="277"/>
      <c r="G474" s="28">
        <v>1</v>
      </c>
      <c r="H474" s="71">
        <v>312</v>
      </c>
      <c r="J474" s="643"/>
    </row>
    <row r="475" spans="1:10" ht="13.5" thickBot="1" x14ac:dyDescent="0.25">
      <c r="A475" s="7"/>
      <c r="B475" s="30">
        <v>149</v>
      </c>
      <c r="C475" s="275" t="s">
        <v>2051</v>
      </c>
      <c r="D475" s="276"/>
      <c r="E475" s="276"/>
      <c r="F475" s="277"/>
      <c r="G475" s="28">
        <v>1</v>
      </c>
      <c r="H475" s="71">
        <v>416</v>
      </c>
      <c r="J475" s="643"/>
    </row>
    <row r="476" spans="1:10" ht="13.5" thickBot="1" x14ac:dyDescent="0.25">
      <c r="A476" s="7"/>
      <c r="B476" s="30">
        <v>207</v>
      </c>
      <c r="C476" s="275" t="s">
        <v>375</v>
      </c>
      <c r="D476" s="276"/>
      <c r="E476" s="276"/>
      <c r="F476" s="277"/>
      <c r="G476" s="28" t="s">
        <v>333</v>
      </c>
      <c r="H476" s="71">
        <v>796</v>
      </c>
      <c r="J476" s="643"/>
    </row>
    <row r="477" spans="1:10" ht="27.75" customHeight="1" thickBot="1" x14ac:dyDescent="0.25">
      <c r="A477" s="7"/>
      <c r="B477" s="30">
        <v>161</v>
      </c>
      <c r="C477" s="275" t="s">
        <v>2052</v>
      </c>
      <c r="D477" s="276"/>
      <c r="E477" s="276"/>
      <c r="F477" s="277"/>
      <c r="G477" s="28">
        <v>1</v>
      </c>
      <c r="H477" s="71">
        <v>582</v>
      </c>
      <c r="J477" s="643"/>
    </row>
    <row r="478" spans="1:10" ht="28.5" customHeight="1" thickBot="1" x14ac:dyDescent="0.25">
      <c r="A478" s="7"/>
      <c r="B478" s="25" t="s">
        <v>1561</v>
      </c>
      <c r="C478" s="382" t="s">
        <v>2053</v>
      </c>
      <c r="D478" s="383"/>
      <c r="E478" s="383"/>
      <c r="F478" s="384"/>
      <c r="G478" s="28" t="s">
        <v>329</v>
      </c>
      <c r="H478" s="71">
        <v>1220</v>
      </c>
      <c r="J478" s="643"/>
    </row>
    <row r="479" spans="1:10" ht="28.5" customHeight="1" thickBot="1" x14ac:dyDescent="0.25">
      <c r="A479" s="7"/>
      <c r="B479" s="30" t="s">
        <v>2459</v>
      </c>
      <c r="C479" s="382" t="s">
        <v>2465</v>
      </c>
      <c r="D479" s="383"/>
      <c r="E479" s="383"/>
      <c r="F479" s="384"/>
      <c r="G479" s="28" t="s">
        <v>329</v>
      </c>
      <c r="H479" s="71">
        <v>230</v>
      </c>
      <c r="J479" s="643"/>
    </row>
    <row r="480" spans="1:10" ht="25.5" customHeight="1" thickBot="1" x14ac:dyDescent="0.25">
      <c r="A480" s="7"/>
      <c r="B480" s="25" t="s">
        <v>1562</v>
      </c>
      <c r="C480" s="382" t="s">
        <v>2054</v>
      </c>
      <c r="D480" s="383"/>
      <c r="E480" s="383"/>
      <c r="F480" s="384"/>
      <c r="G480" s="28" t="s">
        <v>329</v>
      </c>
      <c r="H480" s="71">
        <v>1580</v>
      </c>
      <c r="J480" s="643"/>
    </row>
    <row r="481" spans="1:10" ht="25.5" customHeight="1" thickBot="1" x14ac:dyDescent="0.25">
      <c r="A481" s="7"/>
      <c r="B481" s="30" t="s">
        <v>2460</v>
      </c>
      <c r="C481" s="382" t="s">
        <v>2466</v>
      </c>
      <c r="D481" s="383"/>
      <c r="E481" s="383"/>
      <c r="F481" s="384"/>
      <c r="G481" s="28" t="s">
        <v>329</v>
      </c>
      <c r="H481" s="71">
        <v>170</v>
      </c>
      <c r="J481" s="643"/>
    </row>
    <row r="482" spans="1:10" ht="13.5" thickBot="1" x14ac:dyDescent="0.25">
      <c r="A482" s="7"/>
      <c r="B482" s="30">
        <v>66</v>
      </c>
      <c r="C482" s="275" t="s">
        <v>594</v>
      </c>
      <c r="D482" s="276"/>
      <c r="E482" s="276"/>
      <c r="F482" s="277"/>
      <c r="G482" s="28">
        <v>1</v>
      </c>
      <c r="H482" s="71">
        <v>312</v>
      </c>
      <c r="J482" s="643"/>
    </row>
    <row r="483" spans="1:10" ht="13.5" thickBot="1" x14ac:dyDescent="0.25">
      <c r="A483" s="7"/>
      <c r="B483" s="30">
        <v>189</v>
      </c>
      <c r="C483" s="275" t="s">
        <v>360</v>
      </c>
      <c r="D483" s="276"/>
      <c r="E483" s="276"/>
      <c r="F483" s="277"/>
      <c r="G483" s="28">
        <v>1</v>
      </c>
      <c r="H483" s="71">
        <v>640</v>
      </c>
      <c r="J483" s="643"/>
    </row>
    <row r="484" spans="1:10" ht="13.5" thickBot="1" x14ac:dyDescent="0.25">
      <c r="A484" s="7"/>
      <c r="B484" s="30">
        <v>1145</v>
      </c>
      <c r="C484" s="275" t="s">
        <v>322</v>
      </c>
      <c r="D484" s="276"/>
      <c r="E484" s="276"/>
      <c r="F484" s="277"/>
      <c r="G484" s="74" t="s">
        <v>329</v>
      </c>
      <c r="H484" s="71">
        <v>1414</v>
      </c>
      <c r="J484" s="643"/>
    </row>
    <row r="485" spans="1:10" ht="13.5" thickBot="1" x14ac:dyDescent="0.25">
      <c r="A485" s="7"/>
      <c r="B485" s="30">
        <v>1144</v>
      </c>
      <c r="C485" s="275" t="s">
        <v>325</v>
      </c>
      <c r="D485" s="276"/>
      <c r="E485" s="276"/>
      <c r="F485" s="277"/>
      <c r="G485" s="28" t="s">
        <v>330</v>
      </c>
      <c r="H485" s="71">
        <v>1248</v>
      </c>
      <c r="J485" s="643"/>
    </row>
    <row r="486" spans="1:10" ht="13.5" thickBot="1" x14ac:dyDescent="0.25">
      <c r="A486" s="7"/>
      <c r="B486" s="29">
        <v>1158</v>
      </c>
      <c r="C486" s="275" t="s">
        <v>1018</v>
      </c>
      <c r="D486" s="276"/>
      <c r="E486" s="276"/>
      <c r="F486" s="277"/>
      <c r="G486" s="31" t="s">
        <v>326</v>
      </c>
      <c r="H486" s="71">
        <v>820</v>
      </c>
      <c r="J486" s="643"/>
    </row>
    <row r="487" spans="1:10" ht="14.25" customHeight="1" thickBot="1" x14ac:dyDescent="0.25">
      <c r="A487" s="7"/>
      <c r="B487" s="35">
        <v>156</v>
      </c>
      <c r="C487" s="335" t="s">
        <v>2055</v>
      </c>
      <c r="D487" s="336"/>
      <c r="E487" s="336"/>
      <c r="F487" s="337"/>
      <c r="G487" s="36" t="s">
        <v>326</v>
      </c>
      <c r="H487" s="71">
        <v>2224</v>
      </c>
      <c r="J487" s="643"/>
    </row>
    <row r="488" spans="1:10" ht="13.5" thickBot="1" x14ac:dyDescent="0.25">
      <c r="A488" s="7"/>
      <c r="B488" s="286" t="s">
        <v>227</v>
      </c>
      <c r="C488" s="287"/>
      <c r="D488" s="287"/>
      <c r="E488" s="287"/>
      <c r="F488" s="287"/>
      <c r="G488" s="287"/>
      <c r="H488" s="288"/>
      <c r="J488" s="643"/>
    </row>
    <row r="489" spans="1:10" ht="12.75" customHeight="1" thickBot="1" x14ac:dyDescent="0.25">
      <c r="A489" s="7"/>
      <c r="B489" s="37">
        <v>65</v>
      </c>
      <c r="C489" s="283" t="s">
        <v>587</v>
      </c>
      <c r="D489" s="284"/>
      <c r="E489" s="284"/>
      <c r="F489" s="285"/>
      <c r="G489" s="24">
        <v>1</v>
      </c>
      <c r="H489" s="71">
        <v>424</v>
      </c>
      <c r="J489" s="643"/>
    </row>
    <row r="490" spans="1:10" ht="13.5" thickBot="1" x14ac:dyDescent="0.25">
      <c r="A490" s="7"/>
      <c r="B490" s="33">
        <v>1508</v>
      </c>
      <c r="C490" s="275" t="s">
        <v>1052</v>
      </c>
      <c r="D490" s="276"/>
      <c r="E490" s="276"/>
      <c r="F490" s="277"/>
      <c r="G490" s="34">
        <v>5</v>
      </c>
      <c r="H490" s="71">
        <v>800</v>
      </c>
      <c r="J490" s="643"/>
    </row>
    <row r="491" spans="1:10" ht="11.25" customHeight="1" thickBot="1" x14ac:dyDescent="0.25">
      <c r="A491" s="7"/>
      <c r="B491" s="30">
        <v>100</v>
      </c>
      <c r="C491" s="275" t="s">
        <v>582</v>
      </c>
      <c r="D491" s="276"/>
      <c r="E491" s="276"/>
      <c r="F491" s="277"/>
      <c r="G491" s="28">
        <v>1</v>
      </c>
      <c r="H491" s="71">
        <v>624</v>
      </c>
      <c r="J491" s="643"/>
    </row>
    <row r="492" spans="1:10" ht="13.5" customHeight="1" thickBot="1" x14ac:dyDescent="0.25">
      <c r="A492" s="7"/>
      <c r="B492" s="35">
        <v>178</v>
      </c>
      <c r="C492" s="332" t="s">
        <v>389</v>
      </c>
      <c r="D492" s="333"/>
      <c r="E492" s="333"/>
      <c r="F492" s="334"/>
      <c r="G492" s="75" t="s">
        <v>333</v>
      </c>
      <c r="H492" s="71">
        <v>864</v>
      </c>
      <c r="J492" s="643"/>
    </row>
    <row r="493" spans="1:10" ht="13.5" thickBot="1" x14ac:dyDescent="0.25">
      <c r="A493" s="7"/>
      <c r="B493" s="286" t="s">
        <v>228</v>
      </c>
      <c r="C493" s="287"/>
      <c r="D493" s="287"/>
      <c r="E493" s="287"/>
      <c r="F493" s="287"/>
      <c r="G493" s="287"/>
      <c r="H493" s="288"/>
      <c r="J493" s="643"/>
    </row>
    <row r="494" spans="1:10" ht="13.5" thickBot="1" x14ac:dyDescent="0.25">
      <c r="A494" s="7"/>
      <c r="B494" s="37">
        <v>102</v>
      </c>
      <c r="C494" s="283" t="s">
        <v>588</v>
      </c>
      <c r="D494" s="284"/>
      <c r="E494" s="284"/>
      <c r="F494" s="285"/>
      <c r="G494" s="24">
        <v>1</v>
      </c>
      <c r="H494" s="71">
        <v>520</v>
      </c>
      <c r="J494" s="643"/>
    </row>
    <row r="495" spans="1:10" ht="13.5" thickBot="1" x14ac:dyDescent="0.25">
      <c r="A495" s="7"/>
      <c r="B495" s="33">
        <v>171</v>
      </c>
      <c r="C495" s="275" t="s">
        <v>372</v>
      </c>
      <c r="D495" s="276"/>
      <c r="E495" s="276"/>
      <c r="F495" s="277"/>
      <c r="G495" s="34" t="s">
        <v>329</v>
      </c>
      <c r="H495" s="71">
        <v>728</v>
      </c>
      <c r="J495" s="643"/>
    </row>
    <row r="496" spans="1:10" ht="13.5" thickBot="1" x14ac:dyDescent="0.25">
      <c r="A496" s="7"/>
      <c r="B496" s="43">
        <v>1700</v>
      </c>
      <c r="C496" s="492" t="s">
        <v>1929</v>
      </c>
      <c r="D496" s="493"/>
      <c r="E496" s="493"/>
      <c r="F496" s="494"/>
      <c r="G496" s="44" t="s">
        <v>329</v>
      </c>
      <c r="H496" s="71">
        <v>2098</v>
      </c>
      <c r="J496" s="643"/>
    </row>
    <row r="497" spans="1:10" ht="13.5" thickBot="1" x14ac:dyDescent="0.25">
      <c r="A497" s="7"/>
      <c r="B497" s="304" t="s">
        <v>229</v>
      </c>
      <c r="C497" s="305"/>
      <c r="D497" s="305"/>
      <c r="E497" s="305"/>
      <c r="F497" s="305"/>
      <c r="G497" s="305"/>
      <c r="H497" s="306"/>
      <c r="J497" s="643"/>
    </row>
    <row r="498" spans="1:10" ht="13.5" thickBot="1" x14ac:dyDescent="0.25">
      <c r="A498" s="7"/>
      <c r="B498" s="23">
        <v>205</v>
      </c>
      <c r="C498" s="429" t="s">
        <v>187</v>
      </c>
      <c r="D498" s="430"/>
      <c r="E498" s="430"/>
      <c r="F498" s="431"/>
      <c r="G498" s="45" t="s">
        <v>329</v>
      </c>
      <c r="H498" s="168">
        <v>1006</v>
      </c>
      <c r="J498" s="643"/>
    </row>
    <row r="499" spans="1:10" ht="13.5" thickBot="1" x14ac:dyDescent="0.25">
      <c r="A499" s="7"/>
      <c r="B499" s="25">
        <v>206</v>
      </c>
      <c r="C499" s="425" t="s">
        <v>328</v>
      </c>
      <c r="D499" s="426"/>
      <c r="E499" s="426"/>
      <c r="F499" s="428"/>
      <c r="G499" s="46" t="s">
        <v>329</v>
      </c>
      <c r="H499" s="168">
        <v>1372</v>
      </c>
      <c r="J499" s="643"/>
    </row>
    <row r="500" spans="1:10" ht="13.5" thickBot="1" x14ac:dyDescent="0.25">
      <c r="A500" s="7"/>
      <c r="B500" s="54" t="s">
        <v>1563</v>
      </c>
      <c r="C500" s="417" t="s">
        <v>1066</v>
      </c>
      <c r="D500" s="418"/>
      <c r="E500" s="418"/>
      <c r="F500" s="419"/>
      <c r="G500" s="55" t="s">
        <v>329</v>
      </c>
      <c r="H500" s="168">
        <v>2542</v>
      </c>
      <c r="J500" s="643"/>
    </row>
    <row r="501" spans="1:10" ht="13.5" customHeight="1" thickBot="1" x14ac:dyDescent="0.25">
      <c r="A501" s="7"/>
      <c r="B501" s="43">
        <v>1631</v>
      </c>
      <c r="C501" s="332" t="s">
        <v>2056</v>
      </c>
      <c r="D501" s="333"/>
      <c r="E501" s="333"/>
      <c r="F501" s="495"/>
      <c r="G501" s="44" t="s">
        <v>329</v>
      </c>
      <c r="H501" s="168">
        <v>5270</v>
      </c>
      <c r="J501" s="643"/>
    </row>
    <row r="502" spans="1:10" ht="13.5" thickBot="1" x14ac:dyDescent="0.25">
      <c r="A502" s="7"/>
      <c r="B502" s="558" t="s">
        <v>230</v>
      </c>
      <c r="C502" s="559"/>
      <c r="D502" s="559"/>
      <c r="E502" s="559"/>
      <c r="F502" s="559"/>
      <c r="G502" s="559"/>
      <c r="H502" s="560"/>
      <c r="J502" s="643"/>
    </row>
    <row r="503" spans="1:10" ht="13.5" thickBot="1" x14ac:dyDescent="0.25">
      <c r="A503" s="7"/>
      <c r="B503" s="37">
        <v>148</v>
      </c>
      <c r="C503" s="283" t="s">
        <v>589</v>
      </c>
      <c r="D503" s="284"/>
      <c r="E503" s="284"/>
      <c r="F503" s="285"/>
      <c r="G503" s="24" t="s">
        <v>329</v>
      </c>
      <c r="H503" s="71">
        <v>448</v>
      </c>
      <c r="J503" s="643"/>
    </row>
    <row r="504" spans="1:10" ht="13.5" thickBot="1" x14ac:dyDescent="0.25">
      <c r="A504" s="7"/>
      <c r="B504" s="30">
        <v>172</v>
      </c>
      <c r="C504" s="275" t="s">
        <v>367</v>
      </c>
      <c r="D504" s="276"/>
      <c r="E504" s="276"/>
      <c r="F504" s="277"/>
      <c r="G504" s="28">
        <v>1</v>
      </c>
      <c r="H504" s="71">
        <v>468</v>
      </c>
      <c r="J504" s="643"/>
    </row>
    <row r="505" spans="1:10" ht="12.75" customHeight="1" thickBot="1" x14ac:dyDescent="0.25">
      <c r="A505" s="7"/>
      <c r="B505" s="54">
        <v>173</v>
      </c>
      <c r="C505" s="354" t="s">
        <v>366</v>
      </c>
      <c r="D505" s="355"/>
      <c r="E505" s="355"/>
      <c r="F505" s="356"/>
      <c r="G505" s="31" t="s">
        <v>326</v>
      </c>
      <c r="H505" s="71">
        <v>1206</v>
      </c>
      <c r="J505" s="643"/>
    </row>
    <row r="506" spans="1:10" ht="18.75" customHeight="1" thickBot="1" x14ac:dyDescent="0.25">
      <c r="A506" s="7"/>
      <c r="B506" s="54" t="s">
        <v>1814</v>
      </c>
      <c r="C506" s="275" t="s">
        <v>931</v>
      </c>
      <c r="D506" s="276"/>
      <c r="E506" s="276"/>
      <c r="F506" s="277"/>
      <c r="G506" s="31">
        <v>1</v>
      </c>
      <c r="H506" s="71">
        <v>960</v>
      </c>
      <c r="J506" s="643"/>
    </row>
    <row r="507" spans="1:10" ht="18" customHeight="1" thickBot="1" x14ac:dyDescent="0.25">
      <c r="A507" s="7"/>
      <c r="B507" s="29" t="s">
        <v>1425</v>
      </c>
      <c r="C507" s="275" t="s">
        <v>1920</v>
      </c>
      <c r="D507" s="276"/>
      <c r="E507" s="277"/>
      <c r="F507" s="76" t="s">
        <v>718</v>
      </c>
      <c r="G507" s="31">
        <v>1</v>
      </c>
      <c r="H507" s="71">
        <v>970</v>
      </c>
      <c r="J507" s="643"/>
    </row>
    <row r="508" spans="1:10" ht="24" customHeight="1" thickBot="1" x14ac:dyDescent="0.25">
      <c r="A508" s="7"/>
      <c r="B508" s="29" t="s">
        <v>1426</v>
      </c>
      <c r="C508" s="335" t="s">
        <v>1919</v>
      </c>
      <c r="D508" s="336"/>
      <c r="E508" s="337"/>
      <c r="F508" s="76" t="s">
        <v>718</v>
      </c>
      <c r="G508" s="31">
        <v>1</v>
      </c>
      <c r="H508" s="71">
        <v>1124</v>
      </c>
      <c r="J508" s="643"/>
    </row>
    <row r="509" spans="1:10" ht="13.5" thickBot="1" x14ac:dyDescent="0.25">
      <c r="A509" s="7"/>
      <c r="B509" s="304" t="s">
        <v>231</v>
      </c>
      <c r="C509" s="305"/>
      <c r="D509" s="305"/>
      <c r="E509" s="305"/>
      <c r="F509" s="305"/>
      <c r="G509" s="305"/>
      <c r="H509" s="306"/>
      <c r="J509" s="643"/>
    </row>
    <row r="510" spans="1:10" ht="13.5" thickBot="1" x14ac:dyDescent="0.25">
      <c r="A510" s="7"/>
      <c r="B510" s="23">
        <v>174</v>
      </c>
      <c r="C510" s="429" t="s">
        <v>2057</v>
      </c>
      <c r="D510" s="430"/>
      <c r="E510" s="430"/>
      <c r="F510" s="431"/>
      <c r="G510" s="45" t="s">
        <v>329</v>
      </c>
      <c r="H510" s="168">
        <v>936</v>
      </c>
      <c r="J510" s="643"/>
    </row>
    <row r="511" spans="1:10" ht="13.5" customHeight="1" thickBot="1" x14ac:dyDescent="0.25">
      <c r="A511" s="7"/>
      <c r="B511" s="35">
        <v>99</v>
      </c>
      <c r="C511" s="335" t="s">
        <v>2058</v>
      </c>
      <c r="D511" s="336"/>
      <c r="E511" s="336"/>
      <c r="F511" s="337"/>
      <c r="G511" s="36" t="s">
        <v>329</v>
      </c>
      <c r="H511" s="168">
        <v>458</v>
      </c>
      <c r="J511" s="643"/>
    </row>
    <row r="512" spans="1:10" ht="13.5" customHeight="1" thickBot="1" x14ac:dyDescent="0.25">
      <c r="A512" s="7"/>
      <c r="B512" s="286" t="s">
        <v>1949</v>
      </c>
      <c r="C512" s="287"/>
      <c r="D512" s="287"/>
      <c r="E512" s="287"/>
      <c r="F512" s="287"/>
      <c r="G512" s="287"/>
      <c r="H512" s="288"/>
      <c r="J512" s="643"/>
    </row>
    <row r="513" spans="1:10" ht="13.5" thickBot="1" x14ac:dyDescent="0.25">
      <c r="A513" s="7"/>
      <c r="B513" s="37" t="s">
        <v>749</v>
      </c>
      <c r="C513" s="561" t="s">
        <v>2059</v>
      </c>
      <c r="D513" s="562"/>
      <c r="E513" s="562"/>
      <c r="F513" s="563"/>
      <c r="G513" s="24" t="s">
        <v>326</v>
      </c>
      <c r="H513" s="71">
        <v>3400</v>
      </c>
      <c r="J513" s="643"/>
    </row>
    <row r="514" spans="1:10" ht="13.5" thickBot="1" x14ac:dyDescent="0.25">
      <c r="A514" s="7"/>
      <c r="B514" s="33">
        <v>151</v>
      </c>
      <c r="C514" s="280" t="s">
        <v>2060</v>
      </c>
      <c r="D514" s="281"/>
      <c r="E514" s="281"/>
      <c r="F514" s="282"/>
      <c r="G514" s="34" t="s">
        <v>326</v>
      </c>
      <c r="H514" s="71">
        <v>3088</v>
      </c>
      <c r="J514" s="643"/>
    </row>
    <row r="515" spans="1:10" ht="13.5" thickBot="1" x14ac:dyDescent="0.25">
      <c r="A515" s="7"/>
      <c r="B515" s="29">
        <v>152</v>
      </c>
      <c r="C515" s="354" t="s">
        <v>2061</v>
      </c>
      <c r="D515" s="355"/>
      <c r="E515" s="355"/>
      <c r="F515" s="356"/>
      <c r="G515" s="31" t="s">
        <v>326</v>
      </c>
      <c r="H515" s="71">
        <v>3238</v>
      </c>
      <c r="J515" s="643"/>
    </row>
    <row r="516" spans="1:10" ht="13.5" thickBot="1" x14ac:dyDescent="0.25">
      <c r="A516" s="7"/>
      <c r="B516" s="30">
        <v>1270</v>
      </c>
      <c r="C516" s="595" t="s">
        <v>750</v>
      </c>
      <c r="D516" s="596"/>
      <c r="E516" s="596"/>
      <c r="F516" s="597"/>
      <c r="G516" s="28" t="s">
        <v>330</v>
      </c>
      <c r="H516" s="71">
        <v>2172</v>
      </c>
      <c r="J516" s="643"/>
    </row>
    <row r="517" spans="1:10" ht="24.75" customHeight="1" thickBot="1" x14ac:dyDescent="0.25">
      <c r="A517" s="7"/>
      <c r="B517" s="29">
        <v>993</v>
      </c>
      <c r="C517" s="604" t="s">
        <v>751</v>
      </c>
      <c r="D517" s="605"/>
      <c r="E517" s="605"/>
      <c r="F517" s="606"/>
      <c r="G517" s="28" t="s">
        <v>330</v>
      </c>
      <c r="H517" s="71">
        <v>1688</v>
      </c>
      <c r="J517" s="643"/>
    </row>
    <row r="518" spans="1:10" ht="18" customHeight="1" thickBot="1" x14ac:dyDescent="0.25">
      <c r="A518" s="7"/>
      <c r="B518" s="30">
        <v>950</v>
      </c>
      <c r="C518" s="275" t="s">
        <v>2062</v>
      </c>
      <c r="D518" s="276"/>
      <c r="E518" s="276"/>
      <c r="F518" s="277"/>
      <c r="G518" s="77" t="s">
        <v>330</v>
      </c>
      <c r="H518" s="71">
        <v>3716</v>
      </c>
      <c r="J518" s="643"/>
    </row>
    <row r="519" spans="1:10" ht="16.5" customHeight="1" thickBot="1" x14ac:dyDescent="0.25">
      <c r="A519" s="7"/>
      <c r="B519" s="29">
        <v>1166</v>
      </c>
      <c r="C519" s="275" t="s">
        <v>2063</v>
      </c>
      <c r="D519" s="276"/>
      <c r="E519" s="276"/>
      <c r="F519" s="277"/>
      <c r="G519" s="31" t="s">
        <v>326</v>
      </c>
      <c r="H519" s="71">
        <v>3716</v>
      </c>
      <c r="J519" s="643"/>
    </row>
    <row r="520" spans="1:10" ht="13.5" thickBot="1" x14ac:dyDescent="0.25">
      <c r="A520" s="7"/>
      <c r="B520" s="29">
        <v>918</v>
      </c>
      <c r="C520" s="275" t="s">
        <v>2064</v>
      </c>
      <c r="D520" s="276"/>
      <c r="E520" s="276"/>
      <c r="F520" s="277"/>
      <c r="G520" s="31" t="s">
        <v>338</v>
      </c>
      <c r="H520" s="71">
        <v>2880</v>
      </c>
      <c r="J520" s="643"/>
    </row>
    <row r="521" spans="1:10" ht="13.5" thickBot="1" x14ac:dyDescent="0.25">
      <c r="A521" s="7"/>
      <c r="B521" s="304" t="s">
        <v>232</v>
      </c>
      <c r="C521" s="305"/>
      <c r="D521" s="305"/>
      <c r="E521" s="305"/>
      <c r="F521" s="305"/>
      <c r="G521" s="305"/>
      <c r="H521" s="306"/>
      <c r="J521" s="643"/>
    </row>
    <row r="522" spans="1:10" ht="13.9" customHeight="1" thickBot="1" x14ac:dyDescent="0.25">
      <c r="A522" s="7"/>
      <c r="B522" s="23">
        <v>216</v>
      </c>
      <c r="C522" s="429" t="s">
        <v>383</v>
      </c>
      <c r="D522" s="430"/>
      <c r="E522" s="430"/>
      <c r="F522" s="431"/>
      <c r="G522" s="45" t="s">
        <v>332</v>
      </c>
      <c r="H522" s="168">
        <v>624</v>
      </c>
      <c r="J522" s="643"/>
    </row>
    <row r="523" spans="1:10" ht="13.5" customHeight="1" thickBot="1" x14ac:dyDescent="0.25">
      <c r="A523" s="7"/>
      <c r="B523" s="25">
        <v>175</v>
      </c>
      <c r="C523" s="425" t="s">
        <v>371</v>
      </c>
      <c r="D523" s="426"/>
      <c r="E523" s="426"/>
      <c r="F523" s="428"/>
      <c r="G523" s="46" t="s">
        <v>326</v>
      </c>
      <c r="H523" s="168">
        <v>780</v>
      </c>
      <c r="J523" s="643"/>
    </row>
    <row r="524" spans="1:10" ht="24" customHeight="1" thickBot="1" x14ac:dyDescent="0.25">
      <c r="A524" s="7"/>
      <c r="B524" s="50" t="s">
        <v>253</v>
      </c>
      <c r="C524" s="275" t="s">
        <v>2334</v>
      </c>
      <c r="D524" s="276"/>
      <c r="E524" s="276"/>
      <c r="F524" s="277"/>
      <c r="G524" s="73" t="s">
        <v>333</v>
      </c>
      <c r="H524" s="168">
        <v>5140</v>
      </c>
      <c r="J524" s="643"/>
    </row>
    <row r="525" spans="1:10" ht="15" customHeight="1" thickBot="1" x14ac:dyDescent="0.25">
      <c r="A525" s="7"/>
      <c r="B525" s="46">
        <v>978</v>
      </c>
      <c r="C525" s="417" t="s">
        <v>766</v>
      </c>
      <c r="D525" s="418"/>
      <c r="E525" s="418"/>
      <c r="F525" s="419"/>
      <c r="G525" s="55" t="s">
        <v>333</v>
      </c>
      <c r="H525" s="168">
        <v>1520</v>
      </c>
      <c r="J525" s="643"/>
    </row>
    <row r="526" spans="1:10" ht="13.5" thickBot="1" x14ac:dyDescent="0.25">
      <c r="A526" s="7"/>
      <c r="B526" s="50">
        <v>1645</v>
      </c>
      <c r="C526" s="275" t="s">
        <v>2393</v>
      </c>
      <c r="D526" s="276"/>
      <c r="E526" s="276"/>
      <c r="F526" s="277"/>
      <c r="G526" s="44" t="s">
        <v>326</v>
      </c>
      <c r="H526" s="168">
        <v>3520</v>
      </c>
      <c r="J526" s="643"/>
    </row>
    <row r="527" spans="1:10" ht="13.9" customHeight="1" thickBot="1" x14ac:dyDescent="0.25">
      <c r="A527" s="7"/>
      <c r="B527" s="292" t="s">
        <v>590</v>
      </c>
      <c r="C527" s="293"/>
      <c r="D527" s="293"/>
      <c r="E527" s="293"/>
      <c r="F527" s="293"/>
      <c r="G527" s="293"/>
      <c r="H527" s="294"/>
      <c r="J527" s="643"/>
    </row>
    <row r="528" spans="1:10" ht="13.5" thickBot="1" x14ac:dyDescent="0.25">
      <c r="A528" s="7"/>
      <c r="B528" s="37">
        <v>125</v>
      </c>
      <c r="C528" s="283" t="s">
        <v>2065</v>
      </c>
      <c r="D528" s="284"/>
      <c r="E528" s="284"/>
      <c r="F528" s="285"/>
      <c r="G528" s="24">
        <v>2</v>
      </c>
      <c r="H528" s="71">
        <v>958</v>
      </c>
      <c r="J528" s="643"/>
    </row>
    <row r="529" spans="1:10" ht="13.5" thickBot="1" x14ac:dyDescent="0.25">
      <c r="A529" s="7"/>
      <c r="B529" s="30">
        <v>126</v>
      </c>
      <c r="C529" s="275" t="s">
        <v>591</v>
      </c>
      <c r="D529" s="276"/>
      <c r="E529" s="276"/>
      <c r="F529" s="277"/>
      <c r="G529" s="28">
        <v>2</v>
      </c>
      <c r="H529" s="71">
        <v>958</v>
      </c>
      <c r="J529" s="643"/>
    </row>
    <row r="530" spans="1:10" ht="13.5" thickBot="1" x14ac:dyDescent="0.25">
      <c r="A530" s="7"/>
      <c r="B530" s="30" t="s">
        <v>592</v>
      </c>
      <c r="C530" s="275" t="s">
        <v>668</v>
      </c>
      <c r="D530" s="276"/>
      <c r="E530" s="276"/>
      <c r="F530" s="277"/>
      <c r="G530" s="28" t="s">
        <v>332</v>
      </c>
      <c r="H530" s="71">
        <v>936</v>
      </c>
      <c r="J530" s="643"/>
    </row>
    <row r="531" spans="1:10" ht="13.5" thickBot="1" x14ac:dyDescent="0.25">
      <c r="A531" s="7"/>
      <c r="B531" s="25">
        <v>198</v>
      </c>
      <c r="C531" s="275" t="s">
        <v>2066</v>
      </c>
      <c r="D531" s="276"/>
      <c r="E531" s="276"/>
      <c r="F531" s="277"/>
      <c r="G531" s="28" t="s">
        <v>333</v>
      </c>
      <c r="H531" s="71">
        <v>562</v>
      </c>
      <c r="J531" s="643"/>
    </row>
    <row r="532" spans="1:10" ht="13.5" thickBot="1" x14ac:dyDescent="0.25">
      <c r="A532" s="7"/>
      <c r="B532" s="25">
        <v>199</v>
      </c>
      <c r="C532" s="275" t="s">
        <v>2067</v>
      </c>
      <c r="D532" s="276"/>
      <c r="E532" s="276"/>
      <c r="F532" s="277"/>
      <c r="G532" s="28" t="s">
        <v>338</v>
      </c>
      <c r="H532" s="71">
        <v>1760</v>
      </c>
      <c r="J532" s="643"/>
    </row>
    <row r="533" spans="1:10" ht="13.5" thickBot="1" x14ac:dyDescent="0.25">
      <c r="A533" s="7"/>
      <c r="B533" s="25">
        <v>200</v>
      </c>
      <c r="C533" s="425" t="s">
        <v>369</v>
      </c>
      <c r="D533" s="426"/>
      <c r="E533" s="426"/>
      <c r="F533" s="428"/>
      <c r="G533" s="46" t="s">
        <v>516</v>
      </c>
      <c r="H533" s="71">
        <v>900</v>
      </c>
      <c r="J533" s="643"/>
    </row>
    <row r="534" spans="1:10" ht="13.5" thickBot="1" x14ac:dyDescent="0.25">
      <c r="A534" s="7"/>
      <c r="B534" s="25">
        <v>201</v>
      </c>
      <c r="C534" s="425" t="s">
        <v>370</v>
      </c>
      <c r="D534" s="426"/>
      <c r="E534" s="426"/>
      <c r="F534" s="428"/>
      <c r="G534" s="46" t="s">
        <v>516</v>
      </c>
      <c r="H534" s="71">
        <v>1794</v>
      </c>
      <c r="J534" s="643"/>
    </row>
    <row r="535" spans="1:10" ht="13.5" thickBot="1" x14ac:dyDescent="0.25">
      <c r="A535" s="7"/>
      <c r="B535" s="25">
        <v>202</v>
      </c>
      <c r="C535" s="425" t="s">
        <v>2068</v>
      </c>
      <c r="D535" s="426"/>
      <c r="E535" s="426"/>
      <c r="F535" s="428"/>
      <c r="G535" s="46" t="s">
        <v>334</v>
      </c>
      <c r="H535" s="71">
        <v>1480</v>
      </c>
      <c r="J535" s="643"/>
    </row>
    <row r="536" spans="1:10" ht="13.5" thickBot="1" x14ac:dyDescent="0.25">
      <c r="A536" s="7"/>
      <c r="B536" s="25" t="s">
        <v>1854</v>
      </c>
      <c r="C536" s="417" t="s">
        <v>1855</v>
      </c>
      <c r="D536" s="418"/>
      <c r="E536" s="418"/>
      <c r="F536" s="419"/>
      <c r="G536" s="46" t="s">
        <v>331</v>
      </c>
      <c r="H536" s="71">
        <v>2700</v>
      </c>
      <c r="J536" s="643"/>
    </row>
    <row r="537" spans="1:10" ht="13.5" thickBot="1" x14ac:dyDescent="0.25">
      <c r="A537" s="7"/>
      <c r="B537" s="30">
        <v>223</v>
      </c>
      <c r="C537" s="347" t="s">
        <v>2069</v>
      </c>
      <c r="D537" s="348"/>
      <c r="E537" s="348"/>
      <c r="F537" s="528"/>
      <c r="G537" s="78" t="s">
        <v>326</v>
      </c>
      <c r="H537" s="71">
        <v>1118</v>
      </c>
      <c r="J537" s="643"/>
    </row>
    <row r="538" spans="1:10" ht="13.5" thickBot="1" x14ac:dyDescent="0.25">
      <c r="A538" s="7"/>
      <c r="B538" s="30">
        <v>224</v>
      </c>
      <c r="C538" s="347" t="s">
        <v>2070</v>
      </c>
      <c r="D538" s="348"/>
      <c r="E538" s="348"/>
      <c r="F538" s="528"/>
      <c r="G538" s="78" t="s">
        <v>516</v>
      </c>
      <c r="H538" s="71">
        <v>1560</v>
      </c>
      <c r="J538" s="643"/>
    </row>
    <row r="539" spans="1:10" ht="13.5" thickBot="1" x14ac:dyDescent="0.25">
      <c r="A539" s="7"/>
      <c r="B539" s="79">
        <v>270</v>
      </c>
      <c r="C539" s="289" t="s">
        <v>152</v>
      </c>
      <c r="D539" s="290"/>
      <c r="E539" s="290"/>
      <c r="F539" s="291"/>
      <c r="G539" s="80" t="s">
        <v>338</v>
      </c>
      <c r="H539" s="71">
        <v>1006</v>
      </c>
      <c r="J539" s="643"/>
    </row>
    <row r="540" spans="1:10" ht="13.5" thickBot="1" x14ac:dyDescent="0.25">
      <c r="A540" s="7"/>
      <c r="B540" s="79">
        <v>271</v>
      </c>
      <c r="C540" s="289" t="s">
        <v>153</v>
      </c>
      <c r="D540" s="290"/>
      <c r="E540" s="290"/>
      <c r="F540" s="291"/>
      <c r="G540" s="80" t="s">
        <v>338</v>
      </c>
      <c r="H540" s="71">
        <v>1006</v>
      </c>
      <c r="J540" s="643"/>
    </row>
    <row r="541" spans="1:10" ht="13.5" thickBot="1" x14ac:dyDescent="0.25">
      <c r="A541" s="7"/>
      <c r="B541" s="79">
        <v>803</v>
      </c>
      <c r="C541" s="289" t="s">
        <v>790</v>
      </c>
      <c r="D541" s="290"/>
      <c r="E541" s="290"/>
      <c r="F541" s="291"/>
      <c r="G541" s="80" t="s">
        <v>333</v>
      </c>
      <c r="H541" s="71">
        <v>5526</v>
      </c>
      <c r="J541" s="643"/>
    </row>
    <row r="542" spans="1:10" ht="15" customHeight="1" thickBot="1" x14ac:dyDescent="0.25">
      <c r="A542" s="7"/>
      <c r="B542" s="79">
        <v>804</v>
      </c>
      <c r="C542" s="341" t="s">
        <v>2071</v>
      </c>
      <c r="D542" s="342"/>
      <c r="E542" s="342"/>
      <c r="F542" s="343"/>
      <c r="G542" s="80" t="s">
        <v>184</v>
      </c>
      <c r="H542" s="71">
        <v>1506</v>
      </c>
      <c r="J542" s="643"/>
    </row>
    <row r="543" spans="1:10" ht="15.75" customHeight="1" thickBot="1" x14ac:dyDescent="0.25">
      <c r="A543" s="7"/>
      <c r="B543" s="79">
        <v>805</v>
      </c>
      <c r="C543" s="341" t="s">
        <v>2072</v>
      </c>
      <c r="D543" s="342"/>
      <c r="E543" s="342"/>
      <c r="F543" s="343"/>
      <c r="G543" s="80" t="s">
        <v>184</v>
      </c>
      <c r="H543" s="71">
        <v>1506</v>
      </c>
      <c r="J543" s="643"/>
    </row>
    <row r="544" spans="1:10" ht="24.75" customHeight="1" thickBot="1" x14ac:dyDescent="0.25">
      <c r="A544" s="7"/>
      <c r="B544" s="79">
        <v>806</v>
      </c>
      <c r="C544" s="289" t="s">
        <v>2073</v>
      </c>
      <c r="D544" s="290"/>
      <c r="E544" s="290"/>
      <c r="F544" s="291"/>
      <c r="G544" s="80" t="s">
        <v>184</v>
      </c>
      <c r="H544" s="71">
        <v>1560</v>
      </c>
      <c r="J544" s="643"/>
    </row>
    <row r="545" spans="1:10" ht="13.5" customHeight="1" thickBot="1" x14ac:dyDescent="0.25">
      <c r="A545" s="7"/>
      <c r="B545" s="25">
        <v>807</v>
      </c>
      <c r="C545" s="341" t="s">
        <v>2074</v>
      </c>
      <c r="D545" s="342"/>
      <c r="E545" s="342"/>
      <c r="F545" s="343"/>
      <c r="G545" s="80" t="s">
        <v>184</v>
      </c>
      <c r="H545" s="71">
        <v>1980</v>
      </c>
      <c r="J545" s="643"/>
    </row>
    <row r="546" spans="1:10" ht="13.5" thickBot="1" x14ac:dyDescent="0.25">
      <c r="A546" s="7"/>
      <c r="B546" s="25">
        <v>808</v>
      </c>
      <c r="C546" s="462" t="s">
        <v>818</v>
      </c>
      <c r="D546" s="463"/>
      <c r="E546" s="463"/>
      <c r="F546" s="464"/>
      <c r="G546" s="80" t="s">
        <v>337</v>
      </c>
      <c r="H546" s="71">
        <v>2160</v>
      </c>
      <c r="J546" s="643"/>
    </row>
    <row r="547" spans="1:10" ht="13.5" thickBot="1" x14ac:dyDescent="0.25">
      <c r="A547" s="7"/>
      <c r="B547" s="25">
        <v>809</v>
      </c>
      <c r="C547" s="341" t="s">
        <v>2075</v>
      </c>
      <c r="D547" s="342"/>
      <c r="E547" s="342"/>
      <c r="F547" s="343"/>
      <c r="G547" s="80" t="s">
        <v>184</v>
      </c>
      <c r="H547" s="71">
        <v>1980</v>
      </c>
      <c r="J547" s="643"/>
    </row>
    <row r="548" spans="1:10" ht="13.5" thickBot="1" x14ac:dyDescent="0.25">
      <c r="A548" s="7"/>
      <c r="B548" s="25">
        <v>810</v>
      </c>
      <c r="C548" s="341" t="s">
        <v>938</v>
      </c>
      <c r="D548" s="342"/>
      <c r="E548" s="342"/>
      <c r="F548" s="343"/>
      <c r="G548" s="80" t="s">
        <v>331</v>
      </c>
      <c r="H548" s="71">
        <v>1666</v>
      </c>
      <c r="J548" s="643"/>
    </row>
    <row r="549" spans="1:10" ht="13.5" thickBot="1" x14ac:dyDescent="0.25">
      <c r="A549" s="7"/>
      <c r="B549" s="25">
        <v>812</v>
      </c>
      <c r="C549" s="341" t="s">
        <v>811</v>
      </c>
      <c r="D549" s="342"/>
      <c r="E549" s="342"/>
      <c r="F549" s="343"/>
      <c r="G549" s="80" t="s">
        <v>184</v>
      </c>
      <c r="H549" s="71">
        <v>1540</v>
      </c>
      <c r="J549" s="643"/>
    </row>
    <row r="550" spans="1:10" ht="13.5" thickBot="1" x14ac:dyDescent="0.25">
      <c r="A550" s="7"/>
      <c r="B550" s="25">
        <v>813</v>
      </c>
      <c r="C550" s="341" t="s">
        <v>795</v>
      </c>
      <c r="D550" s="342"/>
      <c r="E550" s="342"/>
      <c r="F550" s="343"/>
      <c r="G550" s="80" t="s">
        <v>184</v>
      </c>
      <c r="H550" s="71">
        <v>3000</v>
      </c>
      <c r="J550" s="643"/>
    </row>
    <row r="551" spans="1:10" ht="13.5" thickBot="1" x14ac:dyDescent="0.25">
      <c r="A551" s="7"/>
      <c r="B551" s="25">
        <v>815</v>
      </c>
      <c r="C551" s="341" t="s">
        <v>2076</v>
      </c>
      <c r="D551" s="342"/>
      <c r="E551" s="342"/>
      <c r="F551" s="343"/>
      <c r="G551" s="80" t="s">
        <v>184</v>
      </c>
      <c r="H551" s="71">
        <v>1214</v>
      </c>
      <c r="J551" s="643"/>
    </row>
    <row r="552" spans="1:10" ht="13.5" thickBot="1" x14ac:dyDescent="0.25">
      <c r="A552" s="7"/>
      <c r="B552" s="25">
        <v>817</v>
      </c>
      <c r="C552" s="341" t="s">
        <v>936</v>
      </c>
      <c r="D552" s="342"/>
      <c r="E552" s="342"/>
      <c r="F552" s="343"/>
      <c r="G552" s="80" t="s">
        <v>184</v>
      </c>
      <c r="H552" s="71">
        <v>1244</v>
      </c>
      <c r="J552" s="643"/>
    </row>
    <row r="553" spans="1:10" ht="13.5" thickBot="1" x14ac:dyDescent="0.25">
      <c r="A553" s="7"/>
      <c r="B553" s="25">
        <v>819</v>
      </c>
      <c r="C553" s="341" t="s">
        <v>2077</v>
      </c>
      <c r="D553" s="342"/>
      <c r="E553" s="342"/>
      <c r="F553" s="343"/>
      <c r="G553" s="80" t="s">
        <v>335</v>
      </c>
      <c r="H553" s="71">
        <v>1560</v>
      </c>
      <c r="J553" s="643"/>
    </row>
    <row r="554" spans="1:10" ht="13.5" thickBot="1" x14ac:dyDescent="0.25">
      <c r="A554" s="7"/>
      <c r="B554" s="25">
        <v>821</v>
      </c>
      <c r="C554" s="341" t="s">
        <v>1096</v>
      </c>
      <c r="D554" s="342"/>
      <c r="E554" s="342"/>
      <c r="F554" s="343"/>
      <c r="G554" s="80" t="s">
        <v>184</v>
      </c>
      <c r="H554" s="71">
        <v>2160</v>
      </c>
      <c r="J554" s="643"/>
    </row>
    <row r="555" spans="1:10" ht="13.5" thickBot="1" x14ac:dyDescent="0.25">
      <c r="A555" s="7"/>
      <c r="B555" s="25">
        <v>822</v>
      </c>
      <c r="C555" s="341" t="s">
        <v>2078</v>
      </c>
      <c r="D555" s="342"/>
      <c r="E555" s="342"/>
      <c r="F555" s="343"/>
      <c r="G555" s="80" t="s">
        <v>184</v>
      </c>
      <c r="H555" s="71">
        <v>2640</v>
      </c>
      <c r="J555" s="643"/>
    </row>
    <row r="556" spans="1:10" ht="13.5" thickBot="1" x14ac:dyDescent="0.25">
      <c r="A556" s="7"/>
      <c r="B556" s="25">
        <v>823</v>
      </c>
      <c r="C556" s="341" t="s">
        <v>809</v>
      </c>
      <c r="D556" s="342"/>
      <c r="E556" s="342"/>
      <c r="F556" s="343"/>
      <c r="G556" s="80" t="s">
        <v>331</v>
      </c>
      <c r="H556" s="71">
        <v>1240</v>
      </c>
      <c r="J556" s="643"/>
    </row>
    <row r="557" spans="1:10" ht="26.25" customHeight="1" thickBot="1" x14ac:dyDescent="0.25">
      <c r="A557" s="7"/>
      <c r="B557" s="25">
        <v>825</v>
      </c>
      <c r="C557" s="341" t="s">
        <v>801</v>
      </c>
      <c r="D557" s="342"/>
      <c r="E557" s="342"/>
      <c r="F557" s="343"/>
      <c r="G557" s="80" t="s">
        <v>331</v>
      </c>
      <c r="H557" s="71">
        <v>1110</v>
      </c>
      <c r="J557" s="643"/>
    </row>
    <row r="558" spans="1:10" ht="25.5" customHeight="1" thickBot="1" x14ac:dyDescent="0.25">
      <c r="A558" s="7"/>
      <c r="B558" s="25">
        <v>826</v>
      </c>
      <c r="C558" s="341" t="s">
        <v>2079</v>
      </c>
      <c r="D558" s="342"/>
      <c r="E558" s="342"/>
      <c r="F558" s="343"/>
      <c r="G558" s="80" t="s">
        <v>331</v>
      </c>
      <c r="H558" s="71">
        <v>3520</v>
      </c>
      <c r="J558" s="643"/>
    </row>
    <row r="559" spans="1:10" ht="13.5" thickBot="1" x14ac:dyDescent="0.25">
      <c r="A559" s="7"/>
      <c r="B559" s="25">
        <v>827</v>
      </c>
      <c r="C559" s="341" t="s">
        <v>2080</v>
      </c>
      <c r="D559" s="342"/>
      <c r="E559" s="342"/>
      <c r="F559" s="343"/>
      <c r="G559" s="80" t="s">
        <v>331</v>
      </c>
      <c r="H559" s="71">
        <v>2920</v>
      </c>
      <c r="J559" s="643"/>
    </row>
    <row r="560" spans="1:10" ht="13.5" thickBot="1" x14ac:dyDescent="0.25">
      <c r="A560" s="7"/>
      <c r="B560" s="25">
        <v>837</v>
      </c>
      <c r="C560" s="341" t="s">
        <v>812</v>
      </c>
      <c r="D560" s="342"/>
      <c r="E560" s="342"/>
      <c r="F560" s="343"/>
      <c r="G560" s="80" t="s">
        <v>184</v>
      </c>
      <c r="H560" s="71">
        <v>1170</v>
      </c>
      <c r="J560" s="643"/>
    </row>
    <row r="561" spans="1:10" ht="13.5" thickBot="1" x14ac:dyDescent="0.25">
      <c r="A561" s="7"/>
      <c r="B561" s="25">
        <v>844</v>
      </c>
      <c r="C561" s="289" t="s">
        <v>807</v>
      </c>
      <c r="D561" s="290"/>
      <c r="E561" s="290"/>
      <c r="F561" s="291"/>
      <c r="G561" s="80" t="s">
        <v>184</v>
      </c>
      <c r="H561" s="71">
        <v>3000</v>
      </c>
      <c r="J561" s="643"/>
    </row>
    <row r="562" spans="1:10" ht="13.5" thickBot="1" x14ac:dyDescent="0.25">
      <c r="A562" s="7"/>
      <c r="B562" s="25">
        <v>923</v>
      </c>
      <c r="C562" s="289" t="s">
        <v>808</v>
      </c>
      <c r="D562" s="290"/>
      <c r="E562" s="290"/>
      <c r="F562" s="291"/>
      <c r="G562" s="80" t="s">
        <v>184</v>
      </c>
      <c r="H562" s="71">
        <v>1888</v>
      </c>
      <c r="J562" s="643"/>
    </row>
    <row r="563" spans="1:10" ht="13.5" thickBot="1" x14ac:dyDescent="0.25">
      <c r="A563" s="7"/>
      <c r="B563" s="25">
        <v>936</v>
      </c>
      <c r="C563" s="341" t="s">
        <v>791</v>
      </c>
      <c r="D563" s="342"/>
      <c r="E563" s="342"/>
      <c r="F563" s="343"/>
      <c r="G563" s="80" t="s">
        <v>333</v>
      </c>
      <c r="H563" s="71">
        <v>3000</v>
      </c>
      <c r="J563" s="643"/>
    </row>
    <row r="564" spans="1:10" ht="25.5" customHeight="1" thickBot="1" x14ac:dyDescent="0.25">
      <c r="A564" s="7"/>
      <c r="B564" s="25">
        <v>937</v>
      </c>
      <c r="C564" s="341" t="s">
        <v>792</v>
      </c>
      <c r="D564" s="342"/>
      <c r="E564" s="342"/>
      <c r="F564" s="343"/>
      <c r="G564" s="80" t="s">
        <v>333</v>
      </c>
      <c r="H564" s="71">
        <v>1540</v>
      </c>
      <c r="J564" s="643"/>
    </row>
    <row r="565" spans="1:10" ht="12.75" customHeight="1" thickBot="1" x14ac:dyDescent="0.25">
      <c r="A565" s="7"/>
      <c r="B565" s="25">
        <v>938</v>
      </c>
      <c r="C565" s="341" t="s">
        <v>2081</v>
      </c>
      <c r="D565" s="342"/>
      <c r="E565" s="342"/>
      <c r="F565" s="343"/>
      <c r="G565" s="80" t="s">
        <v>333</v>
      </c>
      <c r="H565" s="71">
        <v>7240</v>
      </c>
      <c r="J565" s="643"/>
    </row>
    <row r="566" spans="1:10" ht="12.75" customHeight="1" thickBot="1" x14ac:dyDescent="0.25">
      <c r="A566" s="7"/>
      <c r="B566" s="25">
        <v>939</v>
      </c>
      <c r="C566" s="341" t="s">
        <v>2082</v>
      </c>
      <c r="D566" s="342"/>
      <c r="E566" s="342"/>
      <c r="F566" s="343"/>
      <c r="G566" s="80" t="s">
        <v>333</v>
      </c>
      <c r="H566" s="71">
        <v>5540</v>
      </c>
      <c r="J566" s="643"/>
    </row>
    <row r="567" spans="1:10" ht="24.75" customHeight="1" thickBot="1" x14ac:dyDescent="0.25">
      <c r="A567" s="7"/>
      <c r="B567" s="25">
        <v>944</v>
      </c>
      <c r="C567" s="341" t="s">
        <v>939</v>
      </c>
      <c r="D567" s="342"/>
      <c r="E567" s="342"/>
      <c r="F567" s="343"/>
      <c r="G567" s="80" t="s">
        <v>184</v>
      </c>
      <c r="H567" s="71">
        <v>2310</v>
      </c>
      <c r="J567" s="643"/>
    </row>
    <row r="568" spans="1:10" ht="12.75" customHeight="1" thickBot="1" x14ac:dyDescent="0.25">
      <c r="A568" s="7"/>
      <c r="B568" s="25">
        <v>953</v>
      </c>
      <c r="C568" s="341" t="s">
        <v>2083</v>
      </c>
      <c r="D568" s="342"/>
      <c r="E568" s="342"/>
      <c r="F568" s="343"/>
      <c r="G568" s="80" t="s">
        <v>333</v>
      </c>
      <c r="H568" s="71">
        <v>7240</v>
      </c>
      <c r="J568" s="643"/>
    </row>
    <row r="569" spans="1:10" ht="12.75" customHeight="1" thickBot="1" x14ac:dyDescent="0.25">
      <c r="A569" s="7"/>
      <c r="B569" s="25">
        <v>954</v>
      </c>
      <c r="C569" s="341" t="s">
        <v>793</v>
      </c>
      <c r="D569" s="342"/>
      <c r="E569" s="342"/>
      <c r="F569" s="343"/>
      <c r="G569" s="80" t="s">
        <v>331</v>
      </c>
      <c r="H569" s="71">
        <v>5540</v>
      </c>
      <c r="J569" s="643"/>
    </row>
    <row r="570" spans="1:10" ht="13.5" thickBot="1" x14ac:dyDescent="0.25">
      <c r="A570" s="7"/>
      <c r="B570" s="25" t="s">
        <v>1852</v>
      </c>
      <c r="C570" s="341" t="s">
        <v>1853</v>
      </c>
      <c r="D570" s="342"/>
      <c r="E570" s="342"/>
      <c r="F570" s="343"/>
      <c r="G570" s="80" t="s">
        <v>331</v>
      </c>
      <c r="H570" s="71">
        <v>3940</v>
      </c>
      <c r="J570" s="643"/>
    </row>
    <row r="571" spans="1:10" ht="13.5" thickBot="1" x14ac:dyDescent="0.25">
      <c r="A571" s="7"/>
      <c r="B571" s="25">
        <v>955</v>
      </c>
      <c r="C571" s="341" t="s">
        <v>810</v>
      </c>
      <c r="D571" s="342"/>
      <c r="E571" s="342"/>
      <c r="F571" s="343"/>
      <c r="G571" s="80" t="s">
        <v>184</v>
      </c>
      <c r="H571" s="71">
        <v>1240</v>
      </c>
      <c r="J571" s="643"/>
    </row>
    <row r="572" spans="1:10" ht="13.5" thickBot="1" x14ac:dyDescent="0.25">
      <c r="A572" s="7"/>
      <c r="B572" s="25">
        <v>956</v>
      </c>
      <c r="C572" s="341" t="s">
        <v>802</v>
      </c>
      <c r="D572" s="342"/>
      <c r="E572" s="342"/>
      <c r="F572" s="343"/>
      <c r="G572" s="80" t="s">
        <v>184</v>
      </c>
      <c r="H572" s="71">
        <v>1118</v>
      </c>
      <c r="J572" s="643"/>
    </row>
    <row r="573" spans="1:10" ht="14.25" customHeight="1" thickBot="1" x14ac:dyDescent="0.25">
      <c r="A573" s="7"/>
      <c r="B573" s="30">
        <v>965</v>
      </c>
      <c r="C573" s="326" t="s">
        <v>189</v>
      </c>
      <c r="D573" s="327"/>
      <c r="E573" s="327"/>
      <c r="F573" s="328"/>
      <c r="G573" s="80" t="s">
        <v>184</v>
      </c>
      <c r="H573" s="71">
        <v>1980</v>
      </c>
      <c r="J573" s="643"/>
    </row>
    <row r="574" spans="1:10" ht="14.25" customHeight="1" thickBot="1" x14ac:dyDescent="0.25">
      <c r="A574" s="7"/>
      <c r="B574" s="30" t="s">
        <v>1803</v>
      </c>
      <c r="C574" s="326" t="s">
        <v>1804</v>
      </c>
      <c r="D574" s="327"/>
      <c r="E574" s="327"/>
      <c r="F574" s="328"/>
      <c r="G574" s="80" t="s">
        <v>334</v>
      </c>
      <c r="H574" s="71">
        <v>2140</v>
      </c>
      <c r="J574" s="643"/>
    </row>
    <row r="575" spans="1:10" ht="14.25" customHeight="1" thickBot="1" x14ac:dyDescent="0.25">
      <c r="A575" s="7"/>
      <c r="B575" s="30">
        <v>967</v>
      </c>
      <c r="C575" s="326" t="s">
        <v>190</v>
      </c>
      <c r="D575" s="327"/>
      <c r="E575" s="327"/>
      <c r="F575" s="328"/>
      <c r="G575" s="80" t="s">
        <v>338</v>
      </c>
      <c r="H575" s="71">
        <v>936</v>
      </c>
      <c r="J575" s="643"/>
    </row>
    <row r="576" spans="1:10" ht="14.25" customHeight="1" thickBot="1" x14ac:dyDescent="0.25">
      <c r="A576" s="7"/>
      <c r="B576" s="30">
        <v>968</v>
      </c>
      <c r="C576" s="326" t="s">
        <v>191</v>
      </c>
      <c r="D576" s="327"/>
      <c r="E576" s="327"/>
      <c r="F576" s="328"/>
      <c r="G576" s="80" t="s">
        <v>338</v>
      </c>
      <c r="H576" s="71">
        <v>1188</v>
      </c>
      <c r="J576" s="643"/>
    </row>
    <row r="577" spans="1:10" ht="14.25" customHeight="1" thickBot="1" x14ac:dyDescent="0.25">
      <c r="A577" s="7"/>
      <c r="B577" s="30">
        <v>969</v>
      </c>
      <c r="C577" s="326" t="s">
        <v>192</v>
      </c>
      <c r="D577" s="327"/>
      <c r="E577" s="327"/>
      <c r="F577" s="328"/>
      <c r="G577" s="80" t="s">
        <v>338</v>
      </c>
      <c r="H577" s="71">
        <v>1364</v>
      </c>
      <c r="J577" s="643"/>
    </row>
    <row r="578" spans="1:10" ht="14.25" customHeight="1" thickBot="1" x14ac:dyDescent="0.25">
      <c r="A578" s="7"/>
      <c r="B578" s="30">
        <v>970</v>
      </c>
      <c r="C578" s="326" t="s">
        <v>2084</v>
      </c>
      <c r="D578" s="327"/>
      <c r="E578" s="327"/>
      <c r="F578" s="328"/>
      <c r="G578" s="80" t="s">
        <v>184</v>
      </c>
      <c r="H578" s="71">
        <v>1404</v>
      </c>
      <c r="J578" s="643"/>
    </row>
    <row r="579" spans="1:10" ht="14.25" customHeight="1" thickBot="1" x14ac:dyDescent="0.25">
      <c r="A579" s="7"/>
      <c r="B579" s="30">
        <v>971</v>
      </c>
      <c r="C579" s="326" t="s">
        <v>2085</v>
      </c>
      <c r="D579" s="327"/>
      <c r="E579" s="327"/>
      <c r="F579" s="328"/>
      <c r="G579" s="80" t="s">
        <v>184</v>
      </c>
      <c r="H579" s="71">
        <v>1480</v>
      </c>
      <c r="J579" s="643"/>
    </row>
    <row r="580" spans="1:10" ht="13.5" thickBot="1" x14ac:dyDescent="0.25">
      <c r="A580" s="7"/>
      <c r="B580" s="30">
        <v>972</v>
      </c>
      <c r="C580" s="326" t="s">
        <v>2086</v>
      </c>
      <c r="D580" s="327"/>
      <c r="E580" s="327"/>
      <c r="F580" s="328"/>
      <c r="G580" s="80" t="s">
        <v>184</v>
      </c>
      <c r="H580" s="71">
        <v>1800</v>
      </c>
      <c r="J580" s="643"/>
    </row>
    <row r="581" spans="1:10" ht="14.25" customHeight="1" thickBot="1" x14ac:dyDescent="0.25">
      <c r="A581" s="7"/>
      <c r="B581" s="30">
        <v>973</v>
      </c>
      <c r="C581" s="326" t="s">
        <v>193</v>
      </c>
      <c r="D581" s="327"/>
      <c r="E581" s="327"/>
      <c r="F581" s="328"/>
      <c r="G581" s="81" t="s">
        <v>336</v>
      </c>
      <c r="H581" s="71">
        <v>2080</v>
      </c>
      <c r="J581" s="643"/>
    </row>
    <row r="582" spans="1:10" ht="14.25" customHeight="1" thickBot="1" x14ac:dyDescent="0.25">
      <c r="A582" s="7"/>
      <c r="B582" s="30">
        <v>997</v>
      </c>
      <c r="C582" s="326" t="s">
        <v>820</v>
      </c>
      <c r="D582" s="327"/>
      <c r="E582" s="327"/>
      <c r="F582" s="328"/>
      <c r="G582" s="81" t="s">
        <v>338</v>
      </c>
      <c r="H582" s="71">
        <v>1466</v>
      </c>
      <c r="J582" s="643"/>
    </row>
    <row r="583" spans="1:10" ht="14.25" customHeight="1" thickBot="1" x14ac:dyDescent="0.25">
      <c r="A583" s="7"/>
      <c r="B583" s="30">
        <v>1204</v>
      </c>
      <c r="C583" s="275" t="s">
        <v>2087</v>
      </c>
      <c r="D583" s="276"/>
      <c r="E583" s="276"/>
      <c r="F583" s="277"/>
      <c r="G583" s="78" t="s">
        <v>332</v>
      </c>
      <c r="H583" s="71">
        <v>1560</v>
      </c>
      <c r="J583" s="643"/>
    </row>
    <row r="584" spans="1:10" ht="14.25" customHeight="1" thickBot="1" x14ac:dyDescent="0.25">
      <c r="A584" s="7"/>
      <c r="B584" s="30">
        <v>1208</v>
      </c>
      <c r="C584" s="275" t="s">
        <v>1048</v>
      </c>
      <c r="D584" s="276"/>
      <c r="E584" s="276"/>
      <c r="F584" s="277"/>
      <c r="G584" s="78" t="s">
        <v>338</v>
      </c>
      <c r="H584" s="71">
        <v>1080</v>
      </c>
      <c r="J584" s="643"/>
    </row>
    <row r="585" spans="1:10" ht="14.25" customHeight="1" thickBot="1" x14ac:dyDescent="0.25">
      <c r="A585" s="7"/>
      <c r="B585" s="30">
        <v>1209</v>
      </c>
      <c r="C585" s="275" t="s">
        <v>2088</v>
      </c>
      <c r="D585" s="276"/>
      <c r="E585" s="276"/>
      <c r="F585" s="277"/>
      <c r="G585" s="78" t="s">
        <v>338</v>
      </c>
      <c r="H585" s="71">
        <v>2140</v>
      </c>
      <c r="J585" s="643"/>
    </row>
    <row r="586" spans="1:10" ht="14.25" customHeight="1" thickBot="1" x14ac:dyDescent="0.25">
      <c r="A586" s="7"/>
      <c r="B586" s="29">
        <v>1267</v>
      </c>
      <c r="C586" s="275" t="s">
        <v>2089</v>
      </c>
      <c r="D586" s="276"/>
      <c r="E586" s="276"/>
      <c r="F586" s="277"/>
      <c r="G586" s="82" t="s">
        <v>184</v>
      </c>
      <c r="H586" s="71">
        <v>920</v>
      </c>
      <c r="J586" s="643"/>
    </row>
    <row r="587" spans="1:10" ht="14.25" customHeight="1" thickBot="1" x14ac:dyDescent="0.25">
      <c r="A587" s="7"/>
      <c r="B587" s="30">
        <v>1282</v>
      </c>
      <c r="C587" s="278" t="s">
        <v>2090</v>
      </c>
      <c r="D587" s="278"/>
      <c r="E587" s="278"/>
      <c r="F587" s="278"/>
      <c r="G587" s="78" t="s">
        <v>338</v>
      </c>
      <c r="H587" s="71">
        <v>1522</v>
      </c>
      <c r="J587" s="643"/>
    </row>
    <row r="588" spans="1:10" ht="14.25" customHeight="1" thickBot="1" x14ac:dyDescent="0.25">
      <c r="A588" s="7"/>
      <c r="B588" s="30">
        <v>1283</v>
      </c>
      <c r="C588" s="432" t="s">
        <v>2091</v>
      </c>
      <c r="D588" s="432"/>
      <c r="E588" s="432"/>
      <c r="F588" s="432"/>
      <c r="G588" s="82" t="s">
        <v>338</v>
      </c>
      <c r="H588" s="71">
        <v>1522</v>
      </c>
      <c r="J588" s="643"/>
    </row>
    <row r="589" spans="1:10" ht="13.5" thickBot="1" x14ac:dyDescent="0.25">
      <c r="A589" s="7"/>
      <c r="B589" s="83">
        <v>1284</v>
      </c>
      <c r="C589" s="275" t="s">
        <v>819</v>
      </c>
      <c r="D589" s="276"/>
      <c r="E589" s="276"/>
      <c r="F589" s="277"/>
      <c r="G589" s="82" t="s">
        <v>338</v>
      </c>
      <c r="H589" s="71">
        <v>1118</v>
      </c>
      <c r="J589" s="643"/>
    </row>
    <row r="590" spans="1:10" ht="14.25" customHeight="1" thickBot="1" x14ac:dyDescent="0.25">
      <c r="A590" s="7"/>
      <c r="B590" s="29">
        <v>1285</v>
      </c>
      <c r="C590" s="275" t="s">
        <v>2092</v>
      </c>
      <c r="D590" s="276"/>
      <c r="E590" s="276"/>
      <c r="F590" s="277"/>
      <c r="G590" s="82" t="s">
        <v>184</v>
      </c>
      <c r="H590" s="71">
        <v>1540</v>
      </c>
      <c r="J590" s="643"/>
    </row>
    <row r="591" spans="1:10" ht="14.25" customHeight="1" thickBot="1" x14ac:dyDescent="0.25">
      <c r="A591" s="7"/>
      <c r="B591" s="29">
        <v>1286</v>
      </c>
      <c r="C591" s="275" t="s">
        <v>804</v>
      </c>
      <c r="D591" s="276"/>
      <c r="E591" s="276"/>
      <c r="F591" s="277"/>
      <c r="G591" s="82" t="s">
        <v>184</v>
      </c>
      <c r="H591" s="71">
        <v>1540</v>
      </c>
      <c r="J591" s="643"/>
    </row>
    <row r="592" spans="1:10" ht="26.25" customHeight="1" thickBot="1" x14ac:dyDescent="0.25">
      <c r="A592" s="7"/>
      <c r="B592" s="29">
        <v>1287</v>
      </c>
      <c r="C592" s="275" t="s">
        <v>806</v>
      </c>
      <c r="D592" s="276"/>
      <c r="E592" s="276"/>
      <c r="F592" s="277"/>
      <c r="G592" s="82" t="s">
        <v>184</v>
      </c>
      <c r="H592" s="71">
        <v>1110</v>
      </c>
      <c r="J592" s="643"/>
    </row>
    <row r="593" spans="1:10" ht="15" customHeight="1" thickBot="1" x14ac:dyDescent="0.25">
      <c r="A593" s="7"/>
      <c r="B593" s="30">
        <v>1288</v>
      </c>
      <c r="C593" s="275" t="s">
        <v>2093</v>
      </c>
      <c r="D593" s="276"/>
      <c r="E593" s="276"/>
      <c r="F593" s="277"/>
      <c r="G593" s="78" t="s">
        <v>184</v>
      </c>
      <c r="H593" s="71">
        <v>4290</v>
      </c>
      <c r="J593" s="643"/>
    </row>
    <row r="594" spans="1:10" ht="14.25" customHeight="1" thickBot="1" x14ac:dyDescent="0.25">
      <c r="A594" s="7"/>
      <c r="B594" s="30">
        <v>1289</v>
      </c>
      <c r="C594" s="275" t="s">
        <v>2094</v>
      </c>
      <c r="D594" s="276"/>
      <c r="E594" s="276"/>
      <c r="F594" s="277"/>
      <c r="G594" s="78" t="s">
        <v>184</v>
      </c>
      <c r="H594" s="71">
        <v>2160</v>
      </c>
      <c r="J594" s="643"/>
    </row>
    <row r="595" spans="1:10" ht="14.25" customHeight="1" thickBot="1" x14ac:dyDescent="0.25">
      <c r="A595" s="7"/>
      <c r="B595" s="30">
        <v>1290</v>
      </c>
      <c r="C595" s="275" t="s">
        <v>805</v>
      </c>
      <c r="D595" s="276"/>
      <c r="E595" s="276"/>
      <c r="F595" s="277"/>
      <c r="G595" s="78" t="s">
        <v>184</v>
      </c>
      <c r="H595" s="71">
        <v>1540</v>
      </c>
      <c r="J595" s="643"/>
    </row>
    <row r="596" spans="1:10" ht="13.5" thickBot="1" x14ac:dyDescent="0.25">
      <c r="A596" s="7"/>
      <c r="B596" s="30">
        <v>1291</v>
      </c>
      <c r="C596" s="275" t="s">
        <v>2095</v>
      </c>
      <c r="D596" s="276"/>
      <c r="E596" s="276"/>
      <c r="F596" s="277"/>
      <c r="G596" s="78" t="s">
        <v>184</v>
      </c>
      <c r="H596" s="71">
        <v>2460</v>
      </c>
      <c r="J596" s="643"/>
    </row>
    <row r="597" spans="1:10" ht="13.5" thickBot="1" x14ac:dyDescent="0.25">
      <c r="A597" s="7"/>
      <c r="B597" s="30">
        <v>1298</v>
      </c>
      <c r="C597" s="275" t="s">
        <v>796</v>
      </c>
      <c r="D597" s="276"/>
      <c r="E597" s="276"/>
      <c r="F597" s="277"/>
      <c r="G597" s="78" t="s">
        <v>184</v>
      </c>
      <c r="H597" s="71">
        <v>3000</v>
      </c>
      <c r="J597" s="643"/>
    </row>
    <row r="598" spans="1:10" ht="13.5" thickBot="1" x14ac:dyDescent="0.25">
      <c r="A598" s="7"/>
      <c r="B598" s="30">
        <v>1299</v>
      </c>
      <c r="C598" s="275" t="s">
        <v>797</v>
      </c>
      <c r="D598" s="276"/>
      <c r="E598" s="276"/>
      <c r="F598" s="277"/>
      <c r="G598" s="78" t="s">
        <v>184</v>
      </c>
      <c r="H598" s="71">
        <v>3000</v>
      </c>
      <c r="J598" s="643"/>
    </row>
    <row r="599" spans="1:10" ht="13.5" thickBot="1" x14ac:dyDescent="0.25">
      <c r="A599" s="7"/>
      <c r="B599" s="30">
        <v>1330</v>
      </c>
      <c r="C599" s="275" t="s">
        <v>798</v>
      </c>
      <c r="D599" s="276"/>
      <c r="E599" s="276"/>
      <c r="F599" s="277"/>
      <c r="G599" s="78" t="s">
        <v>184</v>
      </c>
      <c r="H599" s="71">
        <v>3000</v>
      </c>
      <c r="J599" s="643"/>
    </row>
    <row r="600" spans="1:10" ht="13.5" thickBot="1" x14ac:dyDescent="0.25">
      <c r="A600" s="7"/>
      <c r="B600" s="30">
        <v>1331</v>
      </c>
      <c r="C600" s="275" t="s">
        <v>799</v>
      </c>
      <c r="D600" s="276"/>
      <c r="E600" s="276"/>
      <c r="F600" s="277"/>
      <c r="G600" s="78" t="s">
        <v>184</v>
      </c>
      <c r="H600" s="71">
        <v>3000</v>
      </c>
      <c r="J600" s="643"/>
    </row>
    <row r="601" spans="1:10" ht="13.5" thickBot="1" x14ac:dyDescent="0.25">
      <c r="A601" s="7"/>
      <c r="B601" s="30">
        <v>1332</v>
      </c>
      <c r="C601" s="275" t="s">
        <v>816</v>
      </c>
      <c r="D601" s="276"/>
      <c r="E601" s="276"/>
      <c r="F601" s="277"/>
      <c r="G601" s="78" t="s">
        <v>331</v>
      </c>
      <c r="H601" s="71">
        <v>1560</v>
      </c>
      <c r="J601" s="643"/>
    </row>
    <row r="602" spans="1:10" ht="13.5" thickBot="1" x14ac:dyDescent="0.25">
      <c r="A602" s="7"/>
      <c r="B602" s="30">
        <v>1333</v>
      </c>
      <c r="C602" s="275" t="s">
        <v>817</v>
      </c>
      <c r="D602" s="276"/>
      <c r="E602" s="276"/>
      <c r="F602" s="277"/>
      <c r="G602" s="78" t="s">
        <v>184</v>
      </c>
      <c r="H602" s="71">
        <v>1560</v>
      </c>
      <c r="J602" s="643"/>
    </row>
    <row r="603" spans="1:10" ht="13.5" thickBot="1" x14ac:dyDescent="0.25">
      <c r="A603" s="7"/>
      <c r="B603" s="30">
        <v>1335</v>
      </c>
      <c r="C603" s="275" t="s">
        <v>979</v>
      </c>
      <c r="D603" s="276"/>
      <c r="E603" s="276"/>
      <c r="F603" s="277"/>
      <c r="G603" s="78" t="s">
        <v>331</v>
      </c>
      <c r="H603" s="71">
        <v>1560</v>
      </c>
      <c r="J603" s="643"/>
    </row>
    <row r="604" spans="1:10" ht="13.5" thickBot="1" x14ac:dyDescent="0.25">
      <c r="A604" s="7"/>
      <c r="B604" s="30">
        <v>1336</v>
      </c>
      <c r="C604" s="275" t="s">
        <v>980</v>
      </c>
      <c r="D604" s="276"/>
      <c r="E604" s="276"/>
      <c r="F604" s="277"/>
      <c r="G604" s="78" t="s">
        <v>331</v>
      </c>
      <c r="H604" s="71">
        <v>1560</v>
      </c>
      <c r="J604" s="643"/>
    </row>
    <row r="605" spans="1:10" ht="13.5" thickBot="1" x14ac:dyDescent="0.25">
      <c r="A605" s="7"/>
      <c r="B605" s="30">
        <v>1337</v>
      </c>
      <c r="C605" s="275" t="s">
        <v>937</v>
      </c>
      <c r="D605" s="276"/>
      <c r="E605" s="276"/>
      <c r="F605" s="277"/>
      <c r="G605" s="78" t="s">
        <v>331</v>
      </c>
      <c r="H605" s="71">
        <v>1560</v>
      </c>
      <c r="J605" s="643"/>
    </row>
    <row r="606" spans="1:10" ht="13.5" thickBot="1" x14ac:dyDescent="0.25">
      <c r="A606" s="7"/>
      <c r="B606" s="30">
        <v>1338</v>
      </c>
      <c r="C606" s="275" t="s">
        <v>1427</v>
      </c>
      <c r="D606" s="276"/>
      <c r="E606" s="276"/>
      <c r="F606" s="277"/>
      <c r="G606" s="78" t="s">
        <v>331</v>
      </c>
      <c r="H606" s="71">
        <v>2640</v>
      </c>
      <c r="J606" s="643"/>
    </row>
    <row r="607" spans="1:10" ht="13.5" thickBot="1" x14ac:dyDescent="0.25">
      <c r="A607" s="7"/>
      <c r="B607" s="30">
        <v>1340</v>
      </c>
      <c r="C607" s="275" t="s">
        <v>821</v>
      </c>
      <c r="D607" s="276"/>
      <c r="E607" s="276"/>
      <c r="F607" s="277"/>
      <c r="G607" s="78" t="s">
        <v>333</v>
      </c>
      <c r="H607" s="71">
        <v>1700</v>
      </c>
      <c r="J607" s="643"/>
    </row>
    <row r="608" spans="1:10" ht="13.5" thickBot="1" x14ac:dyDescent="0.25">
      <c r="A608" s="7"/>
      <c r="B608" s="30">
        <v>1341</v>
      </c>
      <c r="C608" s="275" t="s">
        <v>822</v>
      </c>
      <c r="D608" s="276"/>
      <c r="E608" s="276"/>
      <c r="F608" s="277"/>
      <c r="G608" s="78" t="s">
        <v>337</v>
      </c>
      <c r="H608" s="71">
        <v>1650</v>
      </c>
      <c r="J608" s="643"/>
    </row>
    <row r="609" spans="1:10" ht="12.75" customHeight="1" thickBot="1" x14ac:dyDescent="0.25">
      <c r="A609" s="7"/>
      <c r="B609" s="30">
        <v>1342</v>
      </c>
      <c r="C609" s="275" t="s">
        <v>1022</v>
      </c>
      <c r="D609" s="276"/>
      <c r="E609" s="276"/>
      <c r="F609" s="277"/>
      <c r="G609" s="78" t="s">
        <v>337</v>
      </c>
      <c r="H609" s="71">
        <v>1650</v>
      </c>
      <c r="J609" s="643"/>
    </row>
    <row r="610" spans="1:10" ht="13.5" thickBot="1" x14ac:dyDescent="0.25">
      <c r="A610" s="7"/>
      <c r="B610" s="30">
        <v>1378</v>
      </c>
      <c r="C610" s="275" t="s">
        <v>1928</v>
      </c>
      <c r="D610" s="276"/>
      <c r="E610" s="276"/>
      <c r="F610" s="277"/>
      <c r="G610" s="78" t="s">
        <v>331</v>
      </c>
      <c r="H610" s="71">
        <v>12600</v>
      </c>
      <c r="J610" s="643"/>
    </row>
    <row r="611" spans="1:10" ht="13.5" thickBot="1" x14ac:dyDescent="0.25">
      <c r="A611" s="7"/>
      <c r="B611" s="30" t="s">
        <v>1564</v>
      </c>
      <c r="C611" s="275" t="s">
        <v>1428</v>
      </c>
      <c r="D611" s="276"/>
      <c r="E611" s="276"/>
      <c r="F611" s="277"/>
      <c r="G611" s="78" t="s">
        <v>326</v>
      </c>
      <c r="H611" s="71">
        <v>1560</v>
      </c>
      <c r="J611" s="643"/>
    </row>
    <row r="612" spans="1:10" ht="13.5" thickBot="1" x14ac:dyDescent="0.25">
      <c r="A612" s="7"/>
      <c r="B612" s="30" t="s">
        <v>1565</v>
      </c>
      <c r="C612" s="275" t="s">
        <v>1429</v>
      </c>
      <c r="D612" s="276"/>
      <c r="E612" s="276"/>
      <c r="F612" s="277"/>
      <c r="G612" s="78" t="s">
        <v>326</v>
      </c>
      <c r="H612" s="71">
        <v>2580</v>
      </c>
      <c r="J612" s="643"/>
    </row>
    <row r="613" spans="1:10" ht="13.5" thickBot="1" x14ac:dyDescent="0.25">
      <c r="A613" s="7"/>
      <c r="B613" s="30" t="s">
        <v>1566</v>
      </c>
      <c r="C613" s="275" t="s">
        <v>1430</v>
      </c>
      <c r="D613" s="276"/>
      <c r="E613" s="276"/>
      <c r="F613" s="277"/>
      <c r="G613" s="78" t="s">
        <v>326</v>
      </c>
      <c r="H613" s="71">
        <v>1560</v>
      </c>
      <c r="J613" s="643"/>
    </row>
    <row r="614" spans="1:10" ht="27" customHeight="1" thickBot="1" x14ac:dyDescent="0.25">
      <c r="A614" s="7"/>
      <c r="B614" s="30">
        <v>1536</v>
      </c>
      <c r="C614" s="275" t="s">
        <v>1785</v>
      </c>
      <c r="D614" s="276"/>
      <c r="E614" s="276"/>
      <c r="F614" s="277"/>
      <c r="G614" s="78" t="s">
        <v>338</v>
      </c>
      <c r="H614" s="71">
        <v>3500</v>
      </c>
      <c r="J614" s="643"/>
    </row>
    <row r="615" spans="1:10" ht="13.5" thickBot="1" x14ac:dyDescent="0.25">
      <c r="A615" s="7"/>
      <c r="B615" s="30">
        <v>1537</v>
      </c>
      <c r="C615" s="275" t="s">
        <v>1784</v>
      </c>
      <c r="D615" s="276"/>
      <c r="E615" s="276"/>
      <c r="F615" s="277"/>
      <c r="G615" s="78" t="s">
        <v>333</v>
      </c>
      <c r="H615" s="71">
        <v>6840</v>
      </c>
      <c r="J615" s="643"/>
    </row>
    <row r="616" spans="1:10" ht="13.5" thickBot="1" x14ac:dyDescent="0.25">
      <c r="A616" s="7"/>
      <c r="B616" s="30">
        <v>1538</v>
      </c>
      <c r="C616" s="275" t="s">
        <v>1783</v>
      </c>
      <c r="D616" s="276"/>
      <c r="E616" s="276"/>
      <c r="F616" s="277"/>
      <c r="G616" s="78" t="s">
        <v>338</v>
      </c>
      <c r="H616" s="71">
        <v>1920</v>
      </c>
      <c r="J616" s="643"/>
    </row>
    <row r="617" spans="1:10" ht="13.5" thickBot="1" x14ac:dyDescent="0.25">
      <c r="A617" s="7"/>
      <c r="B617" s="30" t="s">
        <v>1856</v>
      </c>
      <c r="C617" s="275" t="s">
        <v>1857</v>
      </c>
      <c r="D617" s="276"/>
      <c r="E617" s="276"/>
      <c r="F617" s="277"/>
      <c r="G617" s="78" t="s">
        <v>331</v>
      </c>
      <c r="H617" s="71">
        <v>8000</v>
      </c>
      <c r="J617" s="643"/>
    </row>
    <row r="618" spans="1:10" ht="13.5" thickBot="1" x14ac:dyDescent="0.25">
      <c r="A618" s="7"/>
      <c r="B618" s="30" t="s">
        <v>1877</v>
      </c>
      <c r="C618" s="275" t="s">
        <v>1858</v>
      </c>
      <c r="D618" s="276"/>
      <c r="E618" s="276"/>
      <c r="F618" s="277"/>
      <c r="G618" s="78" t="s">
        <v>331</v>
      </c>
      <c r="H618" s="71">
        <v>8000</v>
      </c>
      <c r="J618" s="643"/>
    </row>
    <row r="619" spans="1:10" ht="13.5" thickBot="1" x14ac:dyDescent="0.25">
      <c r="A619" s="7"/>
      <c r="B619" s="30">
        <v>1582</v>
      </c>
      <c r="C619" s="275" t="s">
        <v>1912</v>
      </c>
      <c r="D619" s="276"/>
      <c r="E619" s="276"/>
      <c r="F619" s="277"/>
      <c r="G619" s="78" t="s">
        <v>326</v>
      </c>
      <c r="H619" s="71">
        <v>19040</v>
      </c>
      <c r="J619" s="643"/>
    </row>
    <row r="620" spans="1:10" ht="13.5" thickBot="1" x14ac:dyDescent="0.25">
      <c r="A620" s="7"/>
      <c r="B620" s="30" t="s">
        <v>1910</v>
      </c>
      <c r="C620" s="275" t="s">
        <v>1911</v>
      </c>
      <c r="D620" s="276"/>
      <c r="E620" s="276"/>
      <c r="F620" s="277"/>
      <c r="G620" s="78" t="s">
        <v>326</v>
      </c>
      <c r="H620" s="71">
        <v>18848</v>
      </c>
      <c r="J620" s="643"/>
    </row>
    <row r="621" spans="1:10" ht="13.5" thickBot="1" x14ac:dyDescent="0.25">
      <c r="A621" s="7"/>
      <c r="B621" s="30" t="s">
        <v>1859</v>
      </c>
      <c r="C621" s="275" t="s">
        <v>1860</v>
      </c>
      <c r="D621" s="276"/>
      <c r="E621" s="276"/>
      <c r="F621" s="277"/>
      <c r="G621" s="78" t="s">
        <v>331</v>
      </c>
      <c r="H621" s="71">
        <v>4280</v>
      </c>
      <c r="J621" s="643"/>
    </row>
    <row r="622" spans="1:10" ht="24" customHeight="1" thickBot="1" x14ac:dyDescent="0.25">
      <c r="A622" s="7"/>
      <c r="B622" s="30" t="s">
        <v>1848</v>
      </c>
      <c r="C622" s="275" t="s">
        <v>1846</v>
      </c>
      <c r="D622" s="276"/>
      <c r="E622" s="276"/>
      <c r="F622" s="277"/>
      <c r="G622" s="78" t="s">
        <v>331</v>
      </c>
      <c r="H622" s="71">
        <v>7100</v>
      </c>
      <c r="J622" s="643"/>
    </row>
    <row r="623" spans="1:10" ht="30" customHeight="1" thickBot="1" x14ac:dyDescent="0.25">
      <c r="A623" s="7"/>
      <c r="B623" s="30" t="s">
        <v>1849</v>
      </c>
      <c r="C623" s="275" t="s">
        <v>1847</v>
      </c>
      <c r="D623" s="276"/>
      <c r="E623" s="276"/>
      <c r="F623" s="277"/>
      <c r="G623" s="78" t="s">
        <v>331</v>
      </c>
      <c r="H623" s="71">
        <v>1640</v>
      </c>
      <c r="J623" s="643"/>
    </row>
    <row r="624" spans="1:10" ht="24" customHeight="1" thickBot="1" x14ac:dyDescent="0.25">
      <c r="A624" s="7"/>
      <c r="B624" s="30">
        <v>4049</v>
      </c>
      <c r="C624" s="275" t="s">
        <v>794</v>
      </c>
      <c r="D624" s="276"/>
      <c r="E624" s="276"/>
      <c r="F624" s="277"/>
      <c r="G624" s="78" t="s">
        <v>326</v>
      </c>
      <c r="H624" s="71">
        <v>5540</v>
      </c>
      <c r="J624" s="643"/>
    </row>
    <row r="625" spans="1:10" ht="24.75" customHeight="1" thickBot="1" x14ac:dyDescent="0.25">
      <c r="A625" s="7"/>
      <c r="B625" s="30">
        <v>4050</v>
      </c>
      <c r="C625" s="275" t="s">
        <v>2096</v>
      </c>
      <c r="D625" s="276"/>
      <c r="E625" s="276"/>
      <c r="F625" s="277"/>
      <c r="G625" s="78" t="s">
        <v>333</v>
      </c>
      <c r="H625" s="71">
        <v>3000</v>
      </c>
      <c r="J625" s="643"/>
    </row>
    <row r="626" spans="1:10" ht="25.5" customHeight="1" thickBot="1" x14ac:dyDescent="0.25">
      <c r="A626" s="7"/>
      <c r="B626" s="42">
        <v>4051</v>
      </c>
      <c r="C626" s="354" t="s">
        <v>2097</v>
      </c>
      <c r="D626" s="355"/>
      <c r="E626" s="355"/>
      <c r="F626" s="356"/>
      <c r="G626" s="84" t="s">
        <v>333</v>
      </c>
      <c r="H626" s="71">
        <v>5540</v>
      </c>
      <c r="J626" s="643"/>
    </row>
    <row r="627" spans="1:10" ht="24" customHeight="1" thickBot="1" x14ac:dyDescent="0.25">
      <c r="A627" s="7"/>
      <c r="B627" s="30">
        <v>4054</v>
      </c>
      <c r="C627" s="275" t="s">
        <v>2098</v>
      </c>
      <c r="D627" s="276"/>
      <c r="E627" s="276"/>
      <c r="F627" s="277"/>
      <c r="G627" s="78" t="s">
        <v>184</v>
      </c>
      <c r="H627" s="71">
        <v>5780</v>
      </c>
      <c r="J627" s="643"/>
    </row>
    <row r="628" spans="1:10" ht="38.25" customHeight="1" thickBot="1" x14ac:dyDescent="0.25">
      <c r="A628" s="7"/>
      <c r="B628" s="30">
        <v>4055</v>
      </c>
      <c r="C628" s="275" t="s">
        <v>2099</v>
      </c>
      <c r="D628" s="276"/>
      <c r="E628" s="276"/>
      <c r="F628" s="277"/>
      <c r="G628" s="78" t="s">
        <v>184</v>
      </c>
      <c r="H628" s="71">
        <v>2756</v>
      </c>
      <c r="J628" s="643"/>
    </row>
    <row r="629" spans="1:10" ht="37.5" customHeight="1" thickBot="1" x14ac:dyDescent="0.25">
      <c r="A629" s="7"/>
      <c r="B629" s="30">
        <v>4056</v>
      </c>
      <c r="C629" s="275" t="s">
        <v>2100</v>
      </c>
      <c r="D629" s="276"/>
      <c r="E629" s="276"/>
      <c r="F629" s="277"/>
      <c r="G629" s="78" t="s">
        <v>331</v>
      </c>
      <c r="H629" s="71">
        <v>3220</v>
      </c>
      <c r="J629" s="643"/>
    </row>
    <row r="630" spans="1:10" ht="30" customHeight="1" thickBot="1" x14ac:dyDescent="0.25">
      <c r="A630" s="7"/>
      <c r="B630" s="30">
        <v>4057</v>
      </c>
      <c r="C630" s="275" t="s">
        <v>2101</v>
      </c>
      <c r="D630" s="276"/>
      <c r="E630" s="276"/>
      <c r="F630" s="277"/>
      <c r="G630" s="78" t="s">
        <v>331</v>
      </c>
      <c r="H630" s="71">
        <v>2510</v>
      </c>
      <c r="J630" s="643"/>
    </row>
    <row r="631" spans="1:10" ht="13.5" thickBot="1" x14ac:dyDescent="0.25">
      <c r="A631" s="7"/>
      <c r="B631" s="30">
        <v>4058</v>
      </c>
      <c r="C631" s="275" t="s">
        <v>2102</v>
      </c>
      <c r="D631" s="276"/>
      <c r="E631" s="276"/>
      <c r="F631" s="277"/>
      <c r="G631" s="78" t="s">
        <v>331</v>
      </c>
      <c r="H631" s="71">
        <v>3000</v>
      </c>
      <c r="J631" s="643"/>
    </row>
    <row r="632" spans="1:10" ht="18" customHeight="1" thickBot="1" x14ac:dyDescent="0.25">
      <c r="A632" s="7"/>
      <c r="B632" s="30">
        <v>4059</v>
      </c>
      <c r="C632" s="275" t="s">
        <v>803</v>
      </c>
      <c r="D632" s="276"/>
      <c r="E632" s="276"/>
      <c r="F632" s="277"/>
      <c r="G632" s="78" t="s">
        <v>331</v>
      </c>
      <c r="H632" s="71">
        <v>1872</v>
      </c>
      <c r="J632" s="643"/>
    </row>
    <row r="633" spans="1:10" ht="28.5" customHeight="1" thickBot="1" x14ac:dyDescent="0.25">
      <c r="A633" s="7"/>
      <c r="B633" s="29">
        <v>4060</v>
      </c>
      <c r="C633" s="275" t="s">
        <v>2103</v>
      </c>
      <c r="D633" s="276"/>
      <c r="E633" s="276"/>
      <c r="F633" s="277"/>
      <c r="G633" s="82" t="s">
        <v>184</v>
      </c>
      <c r="H633" s="71">
        <v>3226</v>
      </c>
      <c r="J633" s="643"/>
    </row>
    <row r="634" spans="1:10" ht="29.25" customHeight="1" thickBot="1" x14ac:dyDescent="0.25">
      <c r="A634" s="7"/>
      <c r="B634" s="29">
        <v>4061</v>
      </c>
      <c r="C634" s="275" t="s">
        <v>2104</v>
      </c>
      <c r="D634" s="276"/>
      <c r="E634" s="276"/>
      <c r="F634" s="277"/>
      <c r="G634" s="82" t="s">
        <v>184</v>
      </c>
      <c r="H634" s="71">
        <v>2300</v>
      </c>
      <c r="J634" s="643"/>
    </row>
    <row r="635" spans="1:10" ht="27" customHeight="1" thickBot="1" x14ac:dyDescent="0.25">
      <c r="A635" s="7"/>
      <c r="B635" s="29">
        <v>4062</v>
      </c>
      <c r="C635" s="275" t="s">
        <v>823</v>
      </c>
      <c r="D635" s="276"/>
      <c r="E635" s="276"/>
      <c r="F635" s="277"/>
      <c r="G635" s="82" t="s">
        <v>338</v>
      </c>
      <c r="H635" s="71">
        <v>2160</v>
      </c>
      <c r="J635" s="643"/>
    </row>
    <row r="636" spans="1:10" ht="41.25" customHeight="1" thickBot="1" x14ac:dyDescent="0.25">
      <c r="A636" s="7"/>
      <c r="B636" s="29">
        <v>4063</v>
      </c>
      <c r="C636" s="275" t="s">
        <v>2105</v>
      </c>
      <c r="D636" s="276"/>
      <c r="E636" s="276"/>
      <c r="F636" s="277"/>
      <c r="G636" s="82" t="s">
        <v>331</v>
      </c>
      <c r="H636" s="71">
        <v>3000</v>
      </c>
      <c r="J636" s="643"/>
    </row>
    <row r="637" spans="1:10" ht="13.5" thickBot="1" x14ac:dyDescent="0.25">
      <c r="A637" s="7"/>
      <c r="B637" s="29">
        <v>4064</v>
      </c>
      <c r="C637" s="275" t="s">
        <v>2106</v>
      </c>
      <c r="D637" s="276"/>
      <c r="E637" s="276"/>
      <c r="F637" s="277"/>
      <c r="G637" s="82" t="s">
        <v>331</v>
      </c>
      <c r="H637" s="71">
        <v>4140</v>
      </c>
      <c r="J637" s="643"/>
    </row>
    <row r="638" spans="1:10" ht="17.25" customHeight="1" thickBot="1" x14ac:dyDescent="0.25">
      <c r="A638" s="7"/>
      <c r="B638" s="29">
        <v>4065</v>
      </c>
      <c r="C638" s="275" t="s">
        <v>2107</v>
      </c>
      <c r="D638" s="276"/>
      <c r="E638" s="276"/>
      <c r="F638" s="277"/>
      <c r="G638" s="82" t="s">
        <v>331</v>
      </c>
      <c r="H638" s="71">
        <v>1932</v>
      </c>
      <c r="J638" s="643"/>
    </row>
    <row r="639" spans="1:10" ht="16.5" customHeight="1" thickBot="1" x14ac:dyDescent="0.25">
      <c r="A639" s="7"/>
      <c r="B639" s="29">
        <v>4066</v>
      </c>
      <c r="C639" s="275" t="s">
        <v>2108</v>
      </c>
      <c r="D639" s="276"/>
      <c r="E639" s="276"/>
      <c r="F639" s="277"/>
      <c r="G639" s="82" t="s">
        <v>331</v>
      </c>
      <c r="H639" s="71">
        <v>2214</v>
      </c>
      <c r="J639" s="643"/>
    </row>
    <row r="640" spans="1:10" ht="13.5" thickBot="1" x14ac:dyDescent="0.25">
      <c r="A640" s="7"/>
      <c r="B640" s="29">
        <v>4067</v>
      </c>
      <c r="C640" s="275" t="s">
        <v>2109</v>
      </c>
      <c r="D640" s="276"/>
      <c r="E640" s="276"/>
      <c r="F640" s="277"/>
      <c r="G640" s="82" t="s">
        <v>331</v>
      </c>
      <c r="H640" s="71">
        <v>3080</v>
      </c>
      <c r="J640" s="643"/>
    </row>
    <row r="641" spans="1:10" ht="27.75" customHeight="1" thickBot="1" x14ac:dyDescent="0.25">
      <c r="A641" s="7"/>
      <c r="B641" s="29">
        <v>4068</v>
      </c>
      <c r="C641" s="275" t="s">
        <v>2110</v>
      </c>
      <c r="D641" s="276"/>
      <c r="E641" s="276"/>
      <c r="F641" s="277"/>
      <c r="G641" s="82" t="s">
        <v>184</v>
      </c>
      <c r="H641" s="71">
        <v>2692</v>
      </c>
      <c r="J641" s="643"/>
    </row>
    <row r="642" spans="1:10" ht="13.5" thickBot="1" x14ac:dyDescent="0.25">
      <c r="A642" s="7"/>
      <c r="B642" s="35">
        <v>4069</v>
      </c>
      <c r="C642" s="335" t="s">
        <v>2111</v>
      </c>
      <c r="D642" s="336"/>
      <c r="E642" s="336"/>
      <c r="F642" s="337"/>
      <c r="G642" s="75" t="s">
        <v>332</v>
      </c>
      <c r="H642" s="71">
        <v>1760</v>
      </c>
      <c r="J642" s="643"/>
    </row>
    <row r="643" spans="1:10" ht="16.5" thickBot="1" x14ac:dyDescent="0.25">
      <c r="A643" s="7"/>
      <c r="B643" s="292" t="s">
        <v>593</v>
      </c>
      <c r="C643" s="293"/>
      <c r="D643" s="293"/>
      <c r="E643" s="293"/>
      <c r="F643" s="293"/>
      <c r="G643" s="293"/>
      <c r="H643" s="294"/>
      <c r="J643" s="643"/>
    </row>
    <row r="644" spans="1:10" ht="13.5" thickBot="1" x14ac:dyDescent="0.25">
      <c r="A644" s="7"/>
      <c r="B644" s="37">
        <v>92</v>
      </c>
      <c r="C644" s="283" t="s">
        <v>595</v>
      </c>
      <c r="D644" s="284"/>
      <c r="E644" s="284"/>
      <c r="F644" s="285"/>
      <c r="G644" s="24">
        <v>1</v>
      </c>
      <c r="H644" s="71">
        <v>364</v>
      </c>
      <c r="J644" s="643"/>
    </row>
    <row r="645" spans="1:10" ht="13.15" customHeight="1" thickBot="1" x14ac:dyDescent="0.25">
      <c r="A645" s="7"/>
      <c r="B645" s="30">
        <v>103</v>
      </c>
      <c r="C645" s="275" t="s">
        <v>2112</v>
      </c>
      <c r="D645" s="276"/>
      <c r="E645" s="276"/>
      <c r="F645" s="353"/>
      <c r="G645" s="28">
        <v>1</v>
      </c>
      <c r="H645" s="71">
        <v>364</v>
      </c>
      <c r="J645" s="643"/>
    </row>
    <row r="646" spans="1:10" ht="13.5" thickBot="1" x14ac:dyDescent="0.25">
      <c r="A646" s="7"/>
      <c r="B646" s="30">
        <v>104</v>
      </c>
      <c r="C646" s="275" t="s">
        <v>2113</v>
      </c>
      <c r="D646" s="276"/>
      <c r="E646" s="276"/>
      <c r="F646" s="277"/>
      <c r="G646" s="28">
        <v>1</v>
      </c>
      <c r="H646" s="71">
        <v>400</v>
      </c>
      <c r="J646" s="643"/>
    </row>
    <row r="647" spans="1:10" ht="13.15" customHeight="1" thickBot="1" x14ac:dyDescent="0.25">
      <c r="A647" s="7"/>
      <c r="B647" s="30">
        <v>141</v>
      </c>
      <c r="C647" s="275" t="s">
        <v>2114</v>
      </c>
      <c r="D647" s="276"/>
      <c r="E647" s="276"/>
      <c r="F647" s="277"/>
      <c r="G647" s="28">
        <v>1</v>
      </c>
      <c r="H647" s="71">
        <v>400</v>
      </c>
      <c r="J647" s="643"/>
    </row>
    <row r="648" spans="1:10" ht="13.15" customHeight="1" thickBot="1" x14ac:dyDescent="0.25">
      <c r="A648" s="7"/>
      <c r="B648" s="30">
        <v>142</v>
      </c>
      <c r="C648" s="275" t="s">
        <v>596</v>
      </c>
      <c r="D648" s="276"/>
      <c r="E648" s="276"/>
      <c r="F648" s="277"/>
      <c r="G648" s="28" t="s">
        <v>329</v>
      </c>
      <c r="H648" s="71">
        <v>546</v>
      </c>
      <c r="J648" s="643"/>
    </row>
    <row r="649" spans="1:10" ht="13.5" thickBot="1" x14ac:dyDescent="0.25">
      <c r="A649" s="7"/>
      <c r="B649" s="30">
        <v>143</v>
      </c>
      <c r="C649" s="275" t="s">
        <v>597</v>
      </c>
      <c r="D649" s="276"/>
      <c r="E649" s="276"/>
      <c r="F649" s="277"/>
      <c r="G649" s="28">
        <v>1</v>
      </c>
      <c r="H649" s="71">
        <v>528</v>
      </c>
      <c r="J649" s="643"/>
    </row>
    <row r="650" spans="1:10" ht="13.5" thickBot="1" x14ac:dyDescent="0.25">
      <c r="A650" s="7"/>
      <c r="B650" s="30">
        <v>144</v>
      </c>
      <c r="C650" s="275" t="s">
        <v>598</v>
      </c>
      <c r="D650" s="276"/>
      <c r="E650" s="276"/>
      <c r="F650" s="277"/>
      <c r="G650" s="28" t="s">
        <v>329</v>
      </c>
      <c r="H650" s="71">
        <v>456</v>
      </c>
      <c r="J650" s="643"/>
    </row>
    <row r="651" spans="1:10" ht="13.5" thickBot="1" x14ac:dyDescent="0.25">
      <c r="A651" s="7"/>
      <c r="B651" s="30">
        <v>1280</v>
      </c>
      <c r="C651" s="32" t="s">
        <v>763</v>
      </c>
      <c r="D651" s="26"/>
      <c r="E651" s="26"/>
      <c r="F651" s="27"/>
      <c r="G651" s="28" t="s">
        <v>330</v>
      </c>
      <c r="H651" s="71">
        <v>786</v>
      </c>
      <c r="J651" s="643"/>
    </row>
    <row r="652" spans="1:10" ht="13.5" thickBot="1" x14ac:dyDescent="0.25">
      <c r="A652" s="7"/>
      <c r="B652" s="25">
        <v>166</v>
      </c>
      <c r="C652" s="425" t="s">
        <v>376</v>
      </c>
      <c r="D652" s="426"/>
      <c r="E652" s="426"/>
      <c r="F652" s="428"/>
      <c r="G652" s="46" t="s">
        <v>329</v>
      </c>
      <c r="H652" s="71">
        <v>638</v>
      </c>
      <c r="J652" s="643"/>
    </row>
    <row r="653" spans="1:10" ht="13.5" thickBot="1" x14ac:dyDescent="0.25">
      <c r="A653" s="7"/>
      <c r="B653" s="25">
        <v>167</v>
      </c>
      <c r="C653" s="425" t="s">
        <v>377</v>
      </c>
      <c r="D653" s="426"/>
      <c r="E653" s="426"/>
      <c r="F653" s="428"/>
      <c r="G653" s="46" t="s">
        <v>329</v>
      </c>
      <c r="H653" s="71">
        <v>910</v>
      </c>
      <c r="J653" s="643"/>
    </row>
    <row r="654" spans="1:10" ht="13.5" thickBot="1" x14ac:dyDescent="0.25">
      <c r="A654" s="7"/>
      <c r="B654" s="30">
        <v>208</v>
      </c>
      <c r="C654" s="275" t="s">
        <v>2115</v>
      </c>
      <c r="D654" s="276"/>
      <c r="E654" s="276"/>
      <c r="F654" s="277"/>
      <c r="G654" s="46" t="s">
        <v>329</v>
      </c>
      <c r="H654" s="71">
        <v>638</v>
      </c>
      <c r="J654" s="643"/>
    </row>
    <row r="655" spans="1:10" ht="13.5" thickBot="1" x14ac:dyDescent="0.25">
      <c r="A655" s="7"/>
      <c r="B655" s="30">
        <v>209</v>
      </c>
      <c r="C655" s="275" t="s">
        <v>2357</v>
      </c>
      <c r="D655" s="276"/>
      <c r="E655" s="276"/>
      <c r="F655" s="277"/>
      <c r="G655" s="28" t="s">
        <v>332</v>
      </c>
      <c r="H655" s="71">
        <v>1092</v>
      </c>
      <c r="J655" s="643"/>
    </row>
    <row r="656" spans="1:10" ht="13.5" thickBot="1" x14ac:dyDescent="0.25">
      <c r="A656" s="7"/>
      <c r="B656" s="29">
        <v>946</v>
      </c>
      <c r="C656" s="275" t="s">
        <v>1046</v>
      </c>
      <c r="D656" s="276"/>
      <c r="E656" s="276"/>
      <c r="F656" s="277"/>
      <c r="G656" s="31" t="s">
        <v>338</v>
      </c>
      <c r="H656" s="71">
        <v>1738</v>
      </c>
      <c r="J656" s="643"/>
    </row>
    <row r="657" spans="1:10" ht="13.5" thickBot="1" x14ac:dyDescent="0.25">
      <c r="A657" s="7"/>
      <c r="B657" s="29">
        <v>1281</v>
      </c>
      <c r="C657" s="275" t="s">
        <v>743</v>
      </c>
      <c r="D657" s="276"/>
      <c r="E657" s="276"/>
      <c r="F657" s="277"/>
      <c r="G657" s="31" t="s">
        <v>329</v>
      </c>
      <c r="H657" s="71">
        <v>1274</v>
      </c>
      <c r="J657" s="643"/>
    </row>
    <row r="658" spans="1:10" ht="14.25" customHeight="1" thickBot="1" x14ac:dyDescent="0.25">
      <c r="A658" s="7"/>
      <c r="B658" s="29">
        <v>1296</v>
      </c>
      <c r="C658" s="462" t="s">
        <v>1019</v>
      </c>
      <c r="D658" s="463"/>
      <c r="E658" s="463"/>
      <c r="F658" s="464"/>
      <c r="G658" s="31" t="s">
        <v>326</v>
      </c>
      <c r="H658" s="71">
        <v>820</v>
      </c>
      <c r="J658" s="643"/>
    </row>
    <row r="659" spans="1:10" ht="13.5" thickBot="1" x14ac:dyDescent="0.25">
      <c r="A659" s="7"/>
      <c r="B659" s="29">
        <v>1297</v>
      </c>
      <c r="C659" s="570" t="s">
        <v>2116</v>
      </c>
      <c r="D659" s="571"/>
      <c r="E659" s="571"/>
      <c r="F659" s="572"/>
      <c r="G659" s="31" t="s">
        <v>333</v>
      </c>
      <c r="H659" s="71">
        <v>1956</v>
      </c>
      <c r="J659" s="643"/>
    </row>
    <row r="660" spans="1:10" ht="13.5" thickBot="1" x14ac:dyDescent="0.25">
      <c r="A660" s="7"/>
      <c r="B660" s="29" t="s">
        <v>1567</v>
      </c>
      <c r="C660" s="275" t="s">
        <v>1569</v>
      </c>
      <c r="D660" s="276"/>
      <c r="E660" s="276"/>
      <c r="F660" s="277"/>
      <c r="G660" s="31" t="s">
        <v>329</v>
      </c>
      <c r="H660" s="71">
        <v>1912</v>
      </c>
      <c r="J660" s="643"/>
    </row>
    <row r="661" spans="1:10" ht="26.25" thickBot="1" x14ac:dyDescent="0.25">
      <c r="A661" s="7"/>
      <c r="B661" s="29" t="s">
        <v>2461</v>
      </c>
      <c r="C661" s="275" t="s">
        <v>2463</v>
      </c>
      <c r="D661" s="276"/>
      <c r="E661" s="276"/>
      <c r="F661" s="277"/>
      <c r="G661" s="31" t="s">
        <v>329</v>
      </c>
      <c r="H661" s="71">
        <v>150</v>
      </c>
      <c r="J661" s="643"/>
    </row>
    <row r="662" spans="1:10" ht="18" customHeight="1" thickBot="1" x14ac:dyDescent="0.25">
      <c r="A662" s="7"/>
      <c r="B662" s="29" t="s">
        <v>1568</v>
      </c>
      <c r="C662" s="275" t="s">
        <v>1569</v>
      </c>
      <c r="D662" s="276"/>
      <c r="E662" s="276"/>
      <c r="F662" s="277"/>
      <c r="G662" s="31" t="s">
        <v>329</v>
      </c>
      <c r="H662" s="71">
        <v>1912</v>
      </c>
      <c r="J662" s="643"/>
    </row>
    <row r="663" spans="1:10" ht="26.25" customHeight="1" thickBot="1" x14ac:dyDescent="0.25">
      <c r="A663" s="7"/>
      <c r="B663" s="29" t="s">
        <v>2462</v>
      </c>
      <c r="C663" s="275" t="s">
        <v>2464</v>
      </c>
      <c r="D663" s="276"/>
      <c r="E663" s="276"/>
      <c r="F663" s="277"/>
      <c r="G663" s="31" t="s">
        <v>329</v>
      </c>
      <c r="H663" s="71">
        <v>150</v>
      </c>
      <c r="J663" s="643"/>
    </row>
    <row r="664" spans="1:10" ht="24.75" customHeight="1" thickBot="1" x14ac:dyDescent="0.25">
      <c r="A664" s="7"/>
      <c r="B664" s="29">
        <v>2113</v>
      </c>
      <c r="C664" s="275" t="s">
        <v>2117</v>
      </c>
      <c r="D664" s="276"/>
      <c r="E664" s="276"/>
      <c r="F664" s="353"/>
      <c r="G664" s="31" t="s">
        <v>329</v>
      </c>
      <c r="H664" s="71">
        <v>4800</v>
      </c>
      <c r="J664" s="643"/>
    </row>
    <row r="665" spans="1:10" ht="13.5" thickBot="1" x14ac:dyDescent="0.25">
      <c r="A665" s="7"/>
      <c r="B665" s="29">
        <v>1210</v>
      </c>
      <c r="C665" s="275" t="s">
        <v>759</v>
      </c>
      <c r="D665" s="276"/>
      <c r="E665" s="276"/>
      <c r="F665" s="277"/>
      <c r="G665" s="31" t="s">
        <v>329</v>
      </c>
      <c r="H665" s="71">
        <v>508</v>
      </c>
      <c r="J665" s="643"/>
    </row>
    <row r="666" spans="1:10" ht="13.5" thickBot="1" x14ac:dyDescent="0.25">
      <c r="A666" s="7"/>
      <c r="B666" s="85">
        <v>1198</v>
      </c>
      <c r="C666" s="422" t="s">
        <v>344</v>
      </c>
      <c r="D666" s="423"/>
      <c r="E666" s="423"/>
      <c r="F666" s="424"/>
      <c r="G666" s="44" t="s">
        <v>332</v>
      </c>
      <c r="H666" s="71">
        <v>1456</v>
      </c>
      <c r="J666" s="643"/>
    </row>
    <row r="667" spans="1:10" ht="16.5" thickBot="1" x14ac:dyDescent="0.25">
      <c r="A667" s="7"/>
      <c r="B667" s="292" t="s">
        <v>599</v>
      </c>
      <c r="C667" s="293"/>
      <c r="D667" s="293"/>
      <c r="E667" s="293"/>
      <c r="F667" s="293"/>
      <c r="G667" s="293"/>
      <c r="H667" s="294"/>
      <c r="J667" s="643"/>
    </row>
    <row r="668" spans="1:10" ht="13.5" thickBot="1" x14ac:dyDescent="0.25">
      <c r="A668" s="7"/>
      <c r="B668" s="23">
        <v>146</v>
      </c>
      <c r="C668" s="283" t="s">
        <v>600</v>
      </c>
      <c r="D668" s="284"/>
      <c r="E668" s="284"/>
      <c r="F668" s="285"/>
      <c r="G668" s="24" t="s">
        <v>329</v>
      </c>
      <c r="H668" s="71">
        <v>832</v>
      </c>
      <c r="J668" s="643"/>
    </row>
    <row r="669" spans="1:10" ht="12.75" customHeight="1" thickBot="1" x14ac:dyDescent="0.25">
      <c r="A669" s="7"/>
      <c r="B669" s="25">
        <v>147</v>
      </c>
      <c r="C669" s="275" t="s">
        <v>2118</v>
      </c>
      <c r="D669" s="276"/>
      <c r="E669" s="276"/>
      <c r="F669" s="277"/>
      <c r="G669" s="28" t="s">
        <v>329</v>
      </c>
      <c r="H669" s="71">
        <v>1976</v>
      </c>
      <c r="J669" s="643"/>
    </row>
    <row r="670" spans="1:10" ht="13.5" thickBot="1" x14ac:dyDescent="0.25">
      <c r="A670" s="7"/>
      <c r="B670" s="25">
        <v>203</v>
      </c>
      <c r="C670" s="425" t="s">
        <v>373</v>
      </c>
      <c r="D670" s="426"/>
      <c r="E670" s="426"/>
      <c r="F670" s="428"/>
      <c r="G670" s="46" t="s">
        <v>332</v>
      </c>
      <c r="H670" s="71">
        <v>874</v>
      </c>
      <c r="J670" s="643"/>
    </row>
    <row r="671" spans="1:10" ht="13.5" thickBot="1" x14ac:dyDescent="0.25">
      <c r="A671" s="7"/>
      <c r="B671" s="43">
        <v>204</v>
      </c>
      <c r="C671" s="433" t="s">
        <v>374</v>
      </c>
      <c r="D671" s="434"/>
      <c r="E671" s="434"/>
      <c r="F671" s="435"/>
      <c r="G671" s="44" t="s">
        <v>332</v>
      </c>
      <c r="H671" s="71">
        <v>1768</v>
      </c>
      <c r="J671" s="643"/>
    </row>
    <row r="672" spans="1:10" ht="16.5" thickBot="1" x14ac:dyDescent="0.25">
      <c r="A672" s="7"/>
      <c r="B672" s="292" t="s">
        <v>1901</v>
      </c>
      <c r="C672" s="293"/>
      <c r="D672" s="293"/>
      <c r="E672" s="293"/>
      <c r="F672" s="293"/>
      <c r="G672" s="293"/>
      <c r="H672" s="294"/>
      <c r="J672" s="643"/>
    </row>
    <row r="673" spans="1:10" ht="13.15" customHeight="1" thickBot="1" x14ac:dyDescent="0.25">
      <c r="A673" s="7"/>
      <c r="B673" s="37">
        <v>68</v>
      </c>
      <c r="C673" s="315" t="s">
        <v>188</v>
      </c>
      <c r="D673" s="315"/>
      <c r="E673" s="315"/>
      <c r="F673" s="315"/>
      <c r="G673" s="24">
        <v>1</v>
      </c>
      <c r="H673" s="71">
        <v>274</v>
      </c>
      <c r="J673" s="643"/>
    </row>
    <row r="674" spans="1:10" ht="13.15" customHeight="1" thickBot="1" x14ac:dyDescent="0.25">
      <c r="A674" s="7"/>
      <c r="B674" s="286" t="s">
        <v>237</v>
      </c>
      <c r="C674" s="287"/>
      <c r="D674" s="287"/>
      <c r="E674" s="287"/>
      <c r="F674" s="287"/>
      <c r="G674" s="287"/>
      <c r="H674" s="288"/>
      <c r="J674" s="643"/>
    </row>
    <row r="675" spans="1:10" ht="13.15" customHeight="1" thickBot="1" x14ac:dyDescent="0.25">
      <c r="A675" s="7"/>
      <c r="B675" s="37">
        <v>69</v>
      </c>
      <c r="C675" s="315" t="s">
        <v>601</v>
      </c>
      <c r="D675" s="315"/>
      <c r="E675" s="315"/>
      <c r="F675" s="315"/>
      <c r="G675" s="24">
        <v>1</v>
      </c>
      <c r="H675" s="71">
        <v>196</v>
      </c>
      <c r="J675" s="643"/>
    </row>
    <row r="676" spans="1:10" ht="13.15" customHeight="1" thickBot="1" x14ac:dyDescent="0.25">
      <c r="A676" s="7"/>
      <c r="B676" s="30">
        <v>70</v>
      </c>
      <c r="C676" s="278" t="s">
        <v>518</v>
      </c>
      <c r="D676" s="278"/>
      <c r="E676" s="278"/>
      <c r="F676" s="278"/>
      <c r="G676" s="28">
        <v>1</v>
      </c>
      <c r="H676" s="71">
        <v>312</v>
      </c>
      <c r="J676" s="643"/>
    </row>
    <row r="677" spans="1:10" ht="13.15" customHeight="1" thickBot="1" x14ac:dyDescent="0.25">
      <c r="A677" s="7"/>
      <c r="B677" s="30">
        <v>221</v>
      </c>
      <c r="C677" s="278" t="s">
        <v>238</v>
      </c>
      <c r="D677" s="278"/>
      <c r="E677" s="278"/>
      <c r="F677" s="278"/>
      <c r="G677" s="28" t="s">
        <v>326</v>
      </c>
      <c r="H677" s="71">
        <v>352</v>
      </c>
      <c r="J677" s="643"/>
    </row>
    <row r="678" spans="1:10" ht="13.15" customHeight="1" thickBot="1" x14ac:dyDescent="0.25">
      <c r="A678" s="7"/>
      <c r="B678" s="30">
        <v>1205</v>
      </c>
      <c r="C678" s="278" t="s">
        <v>2119</v>
      </c>
      <c r="D678" s="278"/>
      <c r="E678" s="278"/>
      <c r="F678" s="278"/>
      <c r="G678" s="28" t="s">
        <v>331</v>
      </c>
      <c r="H678" s="71">
        <v>2000</v>
      </c>
      <c r="J678" s="643"/>
    </row>
    <row r="679" spans="1:10" ht="13.15" customHeight="1" thickBot="1" x14ac:dyDescent="0.25">
      <c r="A679" s="7"/>
      <c r="B679" s="30">
        <v>1206</v>
      </c>
      <c r="C679" s="278" t="s">
        <v>2120</v>
      </c>
      <c r="D679" s="278"/>
      <c r="E679" s="278"/>
      <c r="F679" s="278"/>
      <c r="G679" s="28" t="s">
        <v>331</v>
      </c>
      <c r="H679" s="71">
        <v>2000</v>
      </c>
      <c r="J679" s="643"/>
    </row>
    <row r="680" spans="1:10" ht="13.15" customHeight="1" thickBot="1" x14ac:dyDescent="0.25">
      <c r="A680" s="7"/>
      <c r="B680" s="35">
        <v>7071</v>
      </c>
      <c r="C680" s="335" t="s">
        <v>1840</v>
      </c>
      <c r="D680" s="336"/>
      <c r="E680" s="336"/>
      <c r="F680" s="337"/>
      <c r="G680" s="36" t="s">
        <v>329</v>
      </c>
      <c r="H680" s="71">
        <v>440</v>
      </c>
      <c r="J680" s="643"/>
    </row>
    <row r="681" spans="1:10" ht="13.15" customHeight="1" thickBot="1" x14ac:dyDescent="0.25">
      <c r="A681" s="7"/>
      <c r="B681" s="286" t="s">
        <v>1926</v>
      </c>
      <c r="C681" s="287"/>
      <c r="D681" s="287"/>
      <c r="E681" s="287"/>
      <c r="F681" s="287"/>
      <c r="G681" s="287"/>
      <c r="H681" s="288"/>
      <c r="J681" s="643"/>
    </row>
    <row r="682" spans="1:10" ht="13.15" customHeight="1" thickBot="1" x14ac:dyDescent="0.25">
      <c r="A682" s="7"/>
      <c r="B682" s="286" t="s">
        <v>1103</v>
      </c>
      <c r="C682" s="287"/>
      <c r="D682" s="287"/>
      <c r="E682" s="287"/>
      <c r="F682" s="287"/>
      <c r="G682" s="287"/>
      <c r="H682" s="288"/>
      <c r="J682" s="643"/>
    </row>
    <row r="683" spans="1:10" ht="13.15" customHeight="1" x14ac:dyDescent="0.2">
      <c r="A683" s="7"/>
      <c r="B683" s="28">
        <v>71</v>
      </c>
      <c r="C683" s="275" t="s">
        <v>489</v>
      </c>
      <c r="D683" s="276"/>
      <c r="E683" s="276"/>
      <c r="F683" s="277"/>
      <c r="G683" s="28" t="s">
        <v>329</v>
      </c>
      <c r="H683" s="72">
        <v>886</v>
      </c>
      <c r="J683" s="643"/>
    </row>
    <row r="684" spans="1:10" ht="13.15" customHeight="1" thickBot="1" x14ac:dyDescent="0.25">
      <c r="A684" s="7"/>
      <c r="B684" s="29">
        <v>72</v>
      </c>
      <c r="C684" s="354" t="s">
        <v>602</v>
      </c>
      <c r="D684" s="355"/>
      <c r="E684" s="355"/>
      <c r="F684" s="356"/>
      <c r="G684" s="31" t="s">
        <v>329</v>
      </c>
      <c r="H684" s="72">
        <v>442</v>
      </c>
      <c r="J684" s="643"/>
    </row>
    <row r="685" spans="1:10" ht="13.5" thickBot="1" x14ac:dyDescent="0.25">
      <c r="A685" s="7"/>
      <c r="B685" s="286" t="s">
        <v>1106</v>
      </c>
      <c r="C685" s="287"/>
      <c r="D685" s="287"/>
      <c r="E685" s="287"/>
      <c r="F685" s="287"/>
      <c r="G685" s="287"/>
      <c r="H685" s="288"/>
      <c r="J685" s="643"/>
    </row>
    <row r="686" spans="1:10" x14ac:dyDescent="0.2">
      <c r="A686" s="7"/>
      <c r="B686" s="30">
        <v>73</v>
      </c>
      <c r="C686" s="275" t="s">
        <v>603</v>
      </c>
      <c r="D686" s="276"/>
      <c r="E686" s="276"/>
      <c r="F686" s="277"/>
      <c r="G686" s="34">
        <v>1</v>
      </c>
      <c r="H686" s="170">
        <v>234</v>
      </c>
      <c r="J686" s="643"/>
    </row>
    <row r="687" spans="1:10" x14ac:dyDescent="0.2">
      <c r="A687" s="7"/>
      <c r="B687" s="30">
        <v>74</v>
      </c>
      <c r="C687" s="275" t="s">
        <v>604</v>
      </c>
      <c r="D687" s="276"/>
      <c r="E687" s="276"/>
      <c r="F687" s="277"/>
      <c r="G687" s="28" t="s">
        <v>329</v>
      </c>
      <c r="H687" s="170">
        <v>478</v>
      </c>
      <c r="J687" s="643"/>
    </row>
    <row r="688" spans="1:10" x14ac:dyDescent="0.2">
      <c r="A688" s="7"/>
      <c r="B688" s="30">
        <v>75</v>
      </c>
      <c r="C688" s="275" t="s">
        <v>605</v>
      </c>
      <c r="D688" s="276"/>
      <c r="E688" s="276"/>
      <c r="F688" s="277"/>
      <c r="G688" s="28" t="s">
        <v>329</v>
      </c>
      <c r="H688" s="170">
        <v>416</v>
      </c>
      <c r="J688" s="643"/>
    </row>
    <row r="689" spans="1:10" x14ac:dyDescent="0.2">
      <c r="A689" s="7"/>
      <c r="B689" s="30">
        <v>76</v>
      </c>
      <c r="C689" s="275" t="s">
        <v>606</v>
      </c>
      <c r="D689" s="276"/>
      <c r="E689" s="276"/>
      <c r="F689" s="277"/>
      <c r="G689" s="28" t="s">
        <v>329</v>
      </c>
      <c r="H689" s="170">
        <v>520</v>
      </c>
      <c r="J689" s="643"/>
    </row>
    <row r="690" spans="1:10" x14ac:dyDescent="0.2">
      <c r="A690" s="7"/>
      <c r="B690" s="30">
        <v>77</v>
      </c>
      <c r="C690" s="275" t="s">
        <v>607</v>
      </c>
      <c r="D690" s="276"/>
      <c r="E690" s="276"/>
      <c r="F690" s="277"/>
      <c r="G690" s="28" t="s">
        <v>329</v>
      </c>
      <c r="H690" s="170">
        <v>458</v>
      </c>
      <c r="J690" s="643"/>
    </row>
    <row r="691" spans="1:10" x14ac:dyDescent="0.2">
      <c r="A691" s="7"/>
      <c r="B691" s="30">
        <v>78</v>
      </c>
      <c r="C691" s="275" t="s">
        <v>608</v>
      </c>
      <c r="D691" s="276"/>
      <c r="E691" s="276"/>
      <c r="F691" s="277"/>
      <c r="G691" s="28" t="s">
        <v>329</v>
      </c>
      <c r="H691" s="170">
        <v>458</v>
      </c>
      <c r="J691" s="643"/>
    </row>
    <row r="692" spans="1:10" ht="13.5" thickBot="1" x14ac:dyDescent="0.25">
      <c r="A692" s="7"/>
      <c r="B692" s="30">
        <v>87</v>
      </c>
      <c r="C692" s="347" t="s">
        <v>2121</v>
      </c>
      <c r="D692" s="348"/>
      <c r="E692" s="348"/>
      <c r="F692" s="349"/>
      <c r="G692" s="28" t="s">
        <v>329</v>
      </c>
      <c r="H692" s="170">
        <v>2148</v>
      </c>
      <c r="J692" s="643"/>
    </row>
    <row r="693" spans="1:10" ht="13.5" thickBot="1" x14ac:dyDescent="0.25">
      <c r="A693" s="7"/>
      <c r="B693" s="286" t="s">
        <v>1110</v>
      </c>
      <c r="C693" s="287"/>
      <c r="D693" s="287"/>
      <c r="E693" s="287"/>
      <c r="F693" s="287"/>
      <c r="G693" s="287"/>
      <c r="H693" s="288"/>
      <c r="J693" s="643"/>
    </row>
    <row r="694" spans="1:10" x14ac:dyDescent="0.2">
      <c r="A694" s="7"/>
      <c r="B694" s="33">
        <v>79</v>
      </c>
      <c r="C694" s="280" t="s">
        <v>609</v>
      </c>
      <c r="D694" s="281"/>
      <c r="E694" s="281"/>
      <c r="F694" s="282"/>
      <c r="G694" s="34" t="s">
        <v>1416</v>
      </c>
      <c r="H694" s="170">
        <v>332</v>
      </c>
      <c r="J694" s="643"/>
    </row>
    <row r="695" spans="1:10" x14ac:dyDescent="0.2">
      <c r="A695" s="7"/>
      <c r="B695" s="30">
        <v>1143</v>
      </c>
      <c r="C695" s="616" t="s">
        <v>2314</v>
      </c>
      <c r="D695" s="617"/>
      <c r="E695" s="617"/>
      <c r="F695" s="642"/>
      <c r="G695" s="28" t="s">
        <v>326</v>
      </c>
      <c r="H695" s="170">
        <v>8392</v>
      </c>
      <c r="J695" s="643"/>
    </row>
    <row r="696" spans="1:10" ht="13.5" customHeight="1" x14ac:dyDescent="0.2">
      <c r="A696" s="7"/>
      <c r="B696" s="30">
        <v>1688</v>
      </c>
      <c r="C696" s="312" t="s">
        <v>1925</v>
      </c>
      <c r="D696" s="313"/>
      <c r="E696" s="313"/>
      <c r="F696" s="314"/>
      <c r="G696" s="28" t="s">
        <v>331</v>
      </c>
      <c r="H696" s="170">
        <v>3616</v>
      </c>
      <c r="J696" s="643"/>
    </row>
    <row r="697" spans="1:10" ht="25.5" customHeight="1" x14ac:dyDescent="0.2">
      <c r="A697" s="7"/>
      <c r="B697" s="30" t="s">
        <v>2316</v>
      </c>
      <c r="C697" s="319" t="s">
        <v>2318</v>
      </c>
      <c r="D697" s="320"/>
      <c r="E697" s="320"/>
      <c r="F697" s="321"/>
      <c r="G697" s="28" t="s">
        <v>337</v>
      </c>
      <c r="H697" s="170">
        <v>12320</v>
      </c>
      <c r="J697" s="643"/>
    </row>
    <row r="698" spans="1:10" ht="13.5" thickBot="1" x14ac:dyDescent="0.25">
      <c r="A698" s="7"/>
      <c r="B698" s="30" t="s">
        <v>2317</v>
      </c>
      <c r="C698" s="319" t="s">
        <v>2319</v>
      </c>
      <c r="D698" s="320"/>
      <c r="E698" s="320"/>
      <c r="F698" s="321"/>
      <c r="G698" s="28" t="s">
        <v>337</v>
      </c>
      <c r="H698" s="170">
        <v>12320</v>
      </c>
      <c r="J698" s="643"/>
    </row>
    <row r="699" spans="1:10" ht="13.5" thickBot="1" x14ac:dyDescent="0.25">
      <c r="A699" s="7"/>
      <c r="B699" s="286" t="s">
        <v>1117</v>
      </c>
      <c r="C699" s="287"/>
      <c r="D699" s="287"/>
      <c r="E699" s="287"/>
      <c r="F699" s="287"/>
      <c r="G699" s="287"/>
      <c r="H699" s="288"/>
      <c r="J699" s="643"/>
    </row>
    <row r="700" spans="1:10" x14ac:dyDescent="0.2">
      <c r="A700" s="7"/>
      <c r="B700" s="33">
        <v>1268</v>
      </c>
      <c r="C700" s="316" t="s">
        <v>694</v>
      </c>
      <c r="D700" s="317"/>
      <c r="E700" s="317"/>
      <c r="F700" s="318"/>
      <c r="G700" s="34" t="s">
        <v>333</v>
      </c>
      <c r="H700" s="170">
        <v>326</v>
      </c>
      <c r="J700" s="643"/>
    </row>
    <row r="701" spans="1:10" ht="13.5" thickBot="1" x14ac:dyDescent="0.25">
      <c r="A701" s="7"/>
      <c r="B701" s="30">
        <v>1269</v>
      </c>
      <c r="C701" s="601" t="s">
        <v>695</v>
      </c>
      <c r="D701" s="602"/>
      <c r="E701" s="602"/>
      <c r="F701" s="603"/>
      <c r="G701" s="28" t="s">
        <v>333</v>
      </c>
      <c r="H701" s="170">
        <v>326</v>
      </c>
      <c r="J701" s="643"/>
    </row>
    <row r="702" spans="1:10" ht="13.5" thickBot="1" x14ac:dyDescent="0.25">
      <c r="A702" s="7"/>
      <c r="B702" s="286" t="s">
        <v>1927</v>
      </c>
      <c r="C702" s="287"/>
      <c r="D702" s="287"/>
      <c r="E702" s="287"/>
      <c r="F702" s="287"/>
      <c r="G702" s="287"/>
      <c r="H702" s="288"/>
      <c r="J702" s="643"/>
    </row>
    <row r="703" spans="1:10" x14ac:dyDescent="0.2">
      <c r="A703" s="7"/>
      <c r="B703" s="33">
        <v>227</v>
      </c>
      <c r="C703" s="567" t="s">
        <v>519</v>
      </c>
      <c r="D703" s="568"/>
      <c r="E703" s="568"/>
      <c r="F703" s="569"/>
      <c r="G703" s="34" t="s">
        <v>338</v>
      </c>
      <c r="H703" s="170">
        <v>694</v>
      </c>
      <c r="J703" s="643"/>
    </row>
    <row r="704" spans="1:10" ht="13.5" thickBot="1" x14ac:dyDescent="0.25">
      <c r="A704" s="7"/>
      <c r="B704" s="30">
        <v>228</v>
      </c>
      <c r="C704" s="312" t="s">
        <v>520</v>
      </c>
      <c r="D704" s="313"/>
      <c r="E704" s="313"/>
      <c r="F704" s="314"/>
      <c r="G704" s="28" t="s">
        <v>338</v>
      </c>
      <c r="H704" s="170">
        <v>694</v>
      </c>
      <c r="J704" s="643"/>
    </row>
    <row r="705" spans="1:10" ht="13.5" thickBot="1" x14ac:dyDescent="0.25">
      <c r="A705" s="7"/>
      <c r="B705" s="322" t="s">
        <v>244</v>
      </c>
      <c r="C705" s="323"/>
      <c r="D705" s="323"/>
      <c r="E705" s="323"/>
      <c r="F705" s="323"/>
      <c r="G705" s="323"/>
      <c r="H705" s="324"/>
      <c r="J705" s="643"/>
    </row>
    <row r="706" spans="1:10" ht="13.5" thickBot="1" x14ac:dyDescent="0.25">
      <c r="A706" s="7"/>
      <c r="B706" s="37">
        <v>122</v>
      </c>
      <c r="C706" s="283" t="s">
        <v>233</v>
      </c>
      <c r="D706" s="284"/>
      <c r="E706" s="284"/>
      <c r="F706" s="285"/>
      <c r="G706" s="24">
        <v>1</v>
      </c>
      <c r="H706" s="71">
        <v>650</v>
      </c>
      <c r="J706" s="643"/>
    </row>
    <row r="707" spans="1:10" ht="13.5" thickBot="1" x14ac:dyDescent="0.25">
      <c r="A707" s="7"/>
      <c r="B707" s="30">
        <v>123</v>
      </c>
      <c r="C707" s="275" t="s">
        <v>234</v>
      </c>
      <c r="D707" s="276"/>
      <c r="E707" s="276"/>
      <c r="F707" s="277"/>
      <c r="G707" s="28" t="s">
        <v>329</v>
      </c>
      <c r="H707" s="71">
        <v>664</v>
      </c>
      <c r="J707" s="643"/>
    </row>
    <row r="708" spans="1:10" ht="15.75" thickBot="1" x14ac:dyDescent="0.3">
      <c r="A708" s="7"/>
      <c r="B708" s="30">
        <v>1222</v>
      </c>
      <c r="C708" s="564" t="s">
        <v>2122</v>
      </c>
      <c r="D708" s="565"/>
      <c r="E708" s="565"/>
      <c r="F708" s="566"/>
      <c r="G708" s="28">
        <v>2</v>
      </c>
      <c r="H708" s="71">
        <v>600</v>
      </c>
      <c r="J708" s="643"/>
    </row>
    <row r="709" spans="1:10" ht="15.75" thickBot="1" x14ac:dyDescent="0.3">
      <c r="A709" s="7"/>
      <c r="B709" s="30">
        <v>1223</v>
      </c>
      <c r="C709" s="564" t="s">
        <v>2123</v>
      </c>
      <c r="D709" s="565"/>
      <c r="E709" s="565"/>
      <c r="F709" s="566"/>
      <c r="G709" s="28">
        <v>2</v>
      </c>
      <c r="H709" s="71">
        <v>540</v>
      </c>
      <c r="J709" s="643"/>
    </row>
    <row r="710" spans="1:10" ht="13.5" thickBot="1" x14ac:dyDescent="0.25">
      <c r="A710" s="7"/>
      <c r="B710" s="30">
        <v>276</v>
      </c>
      <c r="C710" s="275" t="s">
        <v>235</v>
      </c>
      <c r="D710" s="276"/>
      <c r="E710" s="276"/>
      <c r="F710" s="277"/>
      <c r="G710" s="28" t="s">
        <v>338</v>
      </c>
      <c r="H710" s="71">
        <v>388</v>
      </c>
      <c r="J710" s="643"/>
    </row>
    <row r="711" spans="1:10" ht="15.75" customHeight="1" thickBot="1" x14ac:dyDescent="0.25">
      <c r="A711" s="7"/>
      <c r="B711" s="30">
        <v>277</v>
      </c>
      <c r="C711" s="275" t="s">
        <v>236</v>
      </c>
      <c r="D711" s="276"/>
      <c r="E711" s="276"/>
      <c r="F711" s="277"/>
      <c r="G711" s="28" t="s">
        <v>338</v>
      </c>
      <c r="H711" s="71">
        <v>388</v>
      </c>
      <c r="J711" s="643"/>
    </row>
    <row r="712" spans="1:10" ht="25.5" customHeight="1" thickBot="1" x14ac:dyDescent="0.25">
      <c r="A712" s="7"/>
      <c r="B712" s="79">
        <v>256</v>
      </c>
      <c r="C712" s="326" t="s">
        <v>1875</v>
      </c>
      <c r="D712" s="327"/>
      <c r="E712" s="327"/>
      <c r="F712" s="328"/>
      <c r="G712" s="80" t="s">
        <v>338</v>
      </c>
      <c r="H712" s="71">
        <v>532</v>
      </c>
      <c r="J712" s="643"/>
    </row>
    <row r="713" spans="1:10" ht="13.5" thickBot="1" x14ac:dyDescent="0.25">
      <c r="A713" s="7"/>
      <c r="B713" s="79">
        <v>257</v>
      </c>
      <c r="C713" s="325" t="s">
        <v>1876</v>
      </c>
      <c r="D713" s="325"/>
      <c r="E713" s="325"/>
      <c r="F713" s="325"/>
      <c r="G713" s="80" t="s">
        <v>329</v>
      </c>
      <c r="H713" s="71">
        <v>616</v>
      </c>
      <c r="J713" s="643"/>
    </row>
    <row r="714" spans="1:10" ht="13.5" thickBot="1" x14ac:dyDescent="0.25">
      <c r="A714" s="7"/>
      <c r="B714" s="208" t="s">
        <v>719</v>
      </c>
      <c r="C714" s="335" t="s">
        <v>2124</v>
      </c>
      <c r="D714" s="336"/>
      <c r="E714" s="336"/>
      <c r="F714" s="337"/>
      <c r="G714" s="44" t="s">
        <v>326</v>
      </c>
      <c r="H714" s="71">
        <v>768</v>
      </c>
      <c r="J714" s="643"/>
    </row>
    <row r="715" spans="1:10" ht="13.15" customHeight="1" thickBot="1" x14ac:dyDescent="0.25">
      <c r="A715" s="7"/>
      <c r="B715" s="322" t="s">
        <v>239</v>
      </c>
      <c r="C715" s="323"/>
      <c r="D715" s="323"/>
      <c r="E715" s="323"/>
      <c r="F715" s="323"/>
      <c r="G715" s="323"/>
      <c r="H715" s="324"/>
      <c r="J715" s="643"/>
    </row>
    <row r="716" spans="1:10" ht="13.5" thickBot="1" x14ac:dyDescent="0.25">
      <c r="A716" s="7"/>
      <c r="B716" s="37">
        <v>80</v>
      </c>
      <c r="C716" s="315" t="s">
        <v>610</v>
      </c>
      <c r="D716" s="315"/>
      <c r="E716" s="315"/>
      <c r="F716" s="315"/>
      <c r="G716" s="24">
        <v>1</v>
      </c>
      <c r="H716" s="71">
        <v>418</v>
      </c>
      <c r="J716" s="643"/>
    </row>
    <row r="717" spans="1:10" ht="13.5" thickBot="1" x14ac:dyDescent="0.25">
      <c r="A717" s="7"/>
      <c r="B717" s="30">
        <v>81</v>
      </c>
      <c r="C717" s="278" t="s">
        <v>611</v>
      </c>
      <c r="D717" s="278"/>
      <c r="E717" s="278"/>
      <c r="F717" s="278"/>
      <c r="G717" s="28">
        <v>1</v>
      </c>
      <c r="H717" s="71">
        <v>418</v>
      </c>
      <c r="J717" s="643"/>
    </row>
    <row r="718" spans="1:10" ht="13.5" customHeight="1" thickBot="1" x14ac:dyDescent="0.25">
      <c r="A718" s="7"/>
      <c r="B718" s="66" t="s">
        <v>721</v>
      </c>
      <c r="C718" s="506" t="s">
        <v>2301</v>
      </c>
      <c r="D718" s="506"/>
      <c r="E718" s="506"/>
      <c r="F718" s="506"/>
      <c r="G718" s="36" t="s">
        <v>329</v>
      </c>
      <c r="H718" s="71">
        <v>968</v>
      </c>
      <c r="J718" s="643"/>
    </row>
    <row r="719" spans="1:10" ht="13.5" thickBot="1" x14ac:dyDescent="0.25">
      <c r="A719" s="7"/>
      <c r="B719" s="286" t="s">
        <v>240</v>
      </c>
      <c r="C719" s="287"/>
      <c r="D719" s="287"/>
      <c r="E719" s="287"/>
      <c r="F719" s="287"/>
      <c r="G719" s="287"/>
      <c r="H719" s="288"/>
      <c r="J719" s="643"/>
    </row>
    <row r="720" spans="1:10" ht="13.5" thickBot="1" x14ac:dyDescent="0.25">
      <c r="A720" s="7"/>
      <c r="B720" s="37">
        <v>82</v>
      </c>
      <c r="C720" s="315" t="s">
        <v>612</v>
      </c>
      <c r="D720" s="315"/>
      <c r="E720" s="315"/>
      <c r="F720" s="315"/>
      <c r="G720" s="24">
        <v>1</v>
      </c>
      <c r="H720" s="71">
        <v>418</v>
      </c>
      <c r="J720" s="643"/>
    </row>
    <row r="721" spans="1:10" ht="15" customHeight="1" thickBot="1" x14ac:dyDescent="0.25">
      <c r="A721" s="7"/>
      <c r="B721" s="30">
        <v>83</v>
      </c>
      <c r="C721" s="278" t="s">
        <v>613</v>
      </c>
      <c r="D721" s="278"/>
      <c r="E721" s="278"/>
      <c r="F721" s="278"/>
      <c r="G721" s="28">
        <v>1</v>
      </c>
      <c r="H721" s="71">
        <v>576</v>
      </c>
      <c r="J721" s="643"/>
    </row>
    <row r="722" spans="1:10" ht="13.5" thickBot="1" x14ac:dyDescent="0.25">
      <c r="A722" s="7"/>
      <c r="B722" s="208" t="s">
        <v>720</v>
      </c>
      <c r="C722" s="420" t="s">
        <v>2302</v>
      </c>
      <c r="D722" s="420"/>
      <c r="E722" s="420"/>
      <c r="F722" s="420"/>
      <c r="G722" s="36" t="s">
        <v>329</v>
      </c>
      <c r="H722" s="71">
        <v>1078</v>
      </c>
      <c r="J722" s="643"/>
    </row>
    <row r="723" spans="1:10" ht="13.5" thickBot="1" x14ac:dyDescent="0.25">
      <c r="A723" s="7"/>
      <c r="B723" s="286" t="s">
        <v>241</v>
      </c>
      <c r="C723" s="287"/>
      <c r="D723" s="287"/>
      <c r="E723" s="287"/>
      <c r="F723" s="287"/>
      <c r="G723" s="287"/>
      <c r="H723" s="288"/>
      <c r="J723" s="643"/>
    </row>
    <row r="724" spans="1:10" ht="13.5" thickBot="1" x14ac:dyDescent="0.25">
      <c r="A724" s="7"/>
      <c r="B724" s="37">
        <v>84</v>
      </c>
      <c r="C724" s="315" t="s">
        <v>614</v>
      </c>
      <c r="D724" s="315"/>
      <c r="E724" s="315"/>
      <c r="F724" s="315"/>
      <c r="G724" s="24">
        <v>1</v>
      </c>
      <c r="H724" s="71">
        <v>420</v>
      </c>
      <c r="J724" s="643"/>
    </row>
    <row r="725" spans="1:10" ht="13.5" thickBot="1" x14ac:dyDescent="0.25">
      <c r="A725" s="7"/>
      <c r="B725" s="30">
        <v>85</v>
      </c>
      <c r="C725" s="278" t="s">
        <v>615</v>
      </c>
      <c r="D725" s="278"/>
      <c r="E725" s="278"/>
      <c r="F725" s="278"/>
      <c r="G725" s="28">
        <v>1</v>
      </c>
      <c r="H725" s="71">
        <v>508</v>
      </c>
      <c r="J725" s="643"/>
    </row>
    <row r="726" spans="1:10" ht="13.5" thickBot="1" x14ac:dyDescent="0.25">
      <c r="A726" s="7"/>
      <c r="B726" s="30">
        <v>1142</v>
      </c>
      <c r="C726" s="275" t="s">
        <v>339</v>
      </c>
      <c r="D726" s="276"/>
      <c r="E726" s="276"/>
      <c r="F726" s="277"/>
      <c r="G726" s="28">
        <v>7</v>
      </c>
      <c r="H726" s="71">
        <v>8392</v>
      </c>
      <c r="J726" s="643"/>
    </row>
    <row r="727" spans="1:10" ht="13.5" thickBot="1" x14ac:dyDescent="0.25">
      <c r="A727" s="7"/>
      <c r="B727" s="66" t="s">
        <v>1570</v>
      </c>
      <c r="C727" s="506" t="s">
        <v>2303</v>
      </c>
      <c r="D727" s="506"/>
      <c r="E727" s="506"/>
      <c r="F727" s="506"/>
      <c r="G727" s="36" t="s">
        <v>326</v>
      </c>
      <c r="H727" s="71">
        <v>884</v>
      </c>
      <c r="J727" s="643"/>
    </row>
    <row r="728" spans="1:10" ht="13.5" thickBot="1" x14ac:dyDescent="0.25">
      <c r="A728" s="7"/>
      <c r="B728" s="304" t="s">
        <v>242</v>
      </c>
      <c r="C728" s="305"/>
      <c r="D728" s="305"/>
      <c r="E728" s="305"/>
      <c r="F728" s="305"/>
      <c r="G728" s="305"/>
      <c r="H728" s="306"/>
      <c r="J728" s="643"/>
    </row>
    <row r="729" spans="1:10" ht="13.5" thickBot="1" x14ac:dyDescent="0.25">
      <c r="A729" s="7"/>
      <c r="B729" s="37">
        <v>105</v>
      </c>
      <c r="C729" s="283" t="s">
        <v>1023</v>
      </c>
      <c r="D729" s="284"/>
      <c r="E729" s="284"/>
      <c r="F729" s="285"/>
      <c r="G729" s="24" t="s">
        <v>332</v>
      </c>
      <c r="H729" s="71">
        <v>508</v>
      </c>
      <c r="J729" s="643"/>
    </row>
    <row r="730" spans="1:10" ht="13.5" thickBot="1" x14ac:dyDescent="0.25">
      <c r="A730" s="7"/>
      <c r="B730" s="30">
        <v>106</v>
      </c>
      <c r="C730" s="275" t="s">
        <v>1024</v>
      </c>
      <c r="D730" s="276"/>
      <c r="E730" s="276"/>
      <c r="F730" s="277"/>
      <c r="G730" s="28" t="s">
        <v>332</v>
      </c>
      <c r="H730" s="71">
        <v>508</v>
      </c>
      <c r="J730" s="643"/>
    </row>
    <row r="731" spans="1:10" ht="13.5" thickBot="1" x14ac:dyDescent="0.25">
      <c r="A731" s="7"/>
      <c r="B731" s="30" t="s">
        <v>616</v>
      </c>
      <c r="C731" s="275" t="s">
        <v>1025</v>
      </c>
      <c r="D731" s="276"/>
      <c r="E731" s="276"/>
      <c r="F731" s="277"/>
      <c r="G731" s="28" t="s">
        <v>332</v>
      </c>
      <c r="H731" s="71">
        <v>1394</v>
      </c>
      <c r="J731" s="643"/>
    </row>
    <row r="732" spans="1:10" ht="13.5" thickBot="1" x14ac:dyDescent="0.25">
      <c r="A732" s="7"/>
      <c r="B732" s="25">
        <v>183</v>
      </c>
      <c r="C732" s="417" t="s">
        <v>511</v>
      </c>
      <c r="D732" s="418"/>
      <c r="E732" s="418"/>
      <c r="F732" s="419"/>
      <c r="G732" s="46" t="s">
        <v>338</v>
      </c>
      <c r="H732" s="71">
        <v>508</v>
      </c>
      <c r="J732" s="643"/>
    </row>
    <row r="733" spans="1:10" ht="13.5" thickBot="1" x14ac:dyDescent="0.25">
      <c r="A733" s="7"/>
      <c r="B733" s="25">
        <v>184</v>
      </c>
      <c r="C733" s="417" t="s">
        <v>512</v>
      </c>
      <c r="D733" s="418"/>
      <c r="E733" s="418"/>
      <c r="F733" s="419"/>
      <c r="G733" s="46" t="s">
        <v>338</v>
      </c>
      <c r="H733" s="71">
        <v>508</v>
      </c>
      <c r="J733" s="643"/>
    </row>
    <row r="734" spans="1:10" ht="13.5" thickBot="1" x14ac:dyDescent="0.25">
      <c r="A734" s="7"/>
      <c r="B734" s="25">
        <v>185</v>
      </c>
      <c r="C734" s="417" t="s">
        <v>513</v>
      </c>
      <c r="D734" s="418"/>
      <c r="E734" s="418"/>
      <c r="F734" s="419"/>
      <c r="G734" s="46" t="s">
        <v>338</v>
      </c>
      <c r="H734" s="71">
        <v>508</v>
      </c>
      <c r="J734" s="643"/>
    </row>
    <row r="735" spans="1:10" ht="13.5" thickBot="1" x14ac:dyDescent="0.25">
      <c r="A735" s="7"/>
      <c r="B735" s="25">
        <v>188</v>
      </c>
      <c r="C735" s="417" t="s">
        <v>2125</v>
      </c>
      <c r="D735" s="418"/>
      <c r="E735" s="418"/>
      <c r="F735" s="419"/>
      <c r="G735" s="46" t="s">
        <v>338</v>
      </c>
      <c r="H735" s="71">
        <v>508</v>
      </c>
      <c r="J735" s="643"/>
    </row>
    <row r="736" spans="1:10" ht="26.25" customHeight="1" thickBot="1" x14ac:dyDescent="0.25">
      <c r="A736" s="7"/>
      <c r="B736" s="25">
        <v>1495</v>
      </c>
      <c r="C736" s="275" t="s">
        <v>2126</v>
      </c>
      <c r="D736" s="276"/>
      <c r="E736" s="276"/>
      <c r="F736" s="277"/>
      <c r="G736" s="46" t="s">
        <v>332</v>
      </c>
      <c r="H736" s="71">
        <v>750</v>
      </c>
      <c r="J736" s="643"/>
    </row>
    <row r="737" spans="1:10" ht="27.75" customHeight="1" thickBot="1" x14ac:dyDescent="0.25">
      <c r="A737" s="7"/>
      <c r="B737" s="86">
        <v>1379</v>
      </c>
      <c r="C737" s="446" t="s">
        <v>2127</v>
      </c>
      <c r="D737" s="447"/>
      <c r="E737" s="447"/>
      <c r="F737" s="448"/>
      <c r="G737" s="58" t="s">
        <v>338</v>
      </c>
      <c r="H737" s="71">
        <v>760</v>
      </c>
      <c r="J737" s="643"/>
    </row>
    <row r="738" spans="1:10" ht="13.5" thickBot="1" x14ac:dyDescent="0.25">
      <c r="A738" s="7"/>
      <c r="B738" s="304" t="s">
        <v>243</v>
      </c>
      <c r="C738" s="305"/>
      <c r="D738" s="305"/>
      <c r="E738" s="305"/>
      <c r="F738" s="305"/>
      <c r="G738" s="305"/>
      <c r="H738" s="306"/>
      <c r="J738" s="643"/>
    </row>
    <row r="739" spans="1:10" ht="13.5" thickBot="1" x14ac:dyDescent="0.25">
      <c r="A739" s="7"/>
      <c r="B739" s="23">
        <v>176</v>
      </c>
      <c r="C739" s="429" t="s">
        <v>387</v>
      </c>
      <c r="D739" s="430"/>
      <c r="E739" s="430"/>
      <c r="F739" s="431"/>
      <c r="G739" s="45" t="s">
        <v>338</v>
      </c>
      <c r="H739" s="168">
        <v>586</v>
      </c>
      <c r="J739" s="643"/>
    </row>
    <row r="740" spans="1:10" ht="13.5" thickBot="1" x14ac:dyDescent="0.25">
      <c r="A740" s="7"/>
      <c r="B740" s="25">
        <v>177</v>
      </c>
      <c r="C740" s="527" t="s">
        <v>388</v>
      </c>
      <c r="D740" s="527"/>
      <c r="E740" s="527"/>
      <c r="F740" s="527"/>
      <c r="G740" s="46" t="s">
        <v>338</v>
      </c>
      <c r="H740" s="168">
        <v>586</v>
      </c>
      <c r="J740" s="643"/>
    </row>
    <row r="741" spans="1:10" ht="13.5" thickBot="1" x14ac:dyDescent="0.25">
      <c r="A741" s="7"/>
      <c r="B741" s="30">
        <v>133</v>
      </c>
      <c r="C741" s="278" t="s">
        <v>1045</v>
      </c>
      <c r="D741" s="278"/>
      <c r="E741" s="278"/>
      <c r="F741" s="278"/>
      <c r="G741" s="28">
        <v>1</v>
      </c>
      <c r="H741" s="168">
        <v>500</v>
      </c>
      <c r="J741" s="643"/>
    </row>
    <row r="742" spans="1:10" ht="13.5" thickBot="1" x14ac:dyDescent="0.25">
      <c r="A742" s="7"/>
      <c r="B742" s="79">
        <v>258</v>
      </c>
      <c r="C742" s="452" t="s">
        <v>0</v>
      </c>
      <c r="D742" s="452"/>
      <c r="E742" s="452"/>
      <c r="F742" s="452"/>
      <c r="G742" s="80" t="s">
        <v>331</v>
      </c>
      <c r="H742" s="168">
        <v>4604</v>
      </c>
      <c r="J742" s="643"/>
    </row>
    <row r="743" spans="1:10" ht="13.5" thickBot="1" x14ac:dyDescent="0.25">
      <c r="A743" s="7"/>
      <c r="B743" s="79">
        <v>259</v>
      </c>
      <c r="C743" s="452" t="s">
        <v>1</v>
      </c>
      <c r="D743" s="452"/>
      <c r="E743" s="452"/>
      <c r="F743" s="452"/>
      <c r="G743" s="80" t="s">
        <v>331</v>
      </c>
      <c r="H743" s="168">
        <v>4604</v>
      </c>
      <c r="J743" s="643"/>
    </row>
    <row r="744" spans="1:10" ht="13.5" thickBot="1" x14ac:dyDescent="0.25">
      <c r="A744" s="7"/>
      <c r="B744" s="87" t="s">
        <v>1706</v>
      </c>
      <c r="C744" s="609" t="s">
        <v>1707</v>
      </c>
      <c r="D744" s="609"/>
      <c r="E744" s="609"/>
      <c r="F744" s="609"/>
      <c r="G744" s="88" t="s">
        <v>330</v>
      </c>
      <c r="H744" s="168">
        <v>3300</v>
      </c>
      <c r="J744" s="643"/>
    </row>
    <row r="745" spans="1:10" ht="13.5" thickBot="1" x14ac:dyDescent="0.25">
      <c r="A745" s="7"/>
      <c r="B745" s="449" t="s">
        <v>252</v>
      </c>
      <c r="C745" s="450"/>
      <c r="D745" s="450"/>
      <c r="E745" s="450"/>
      <c r="F745" s="450"/>
      <c r="G745" s="450"/>
      <c r="H745" s="451"/>
      <c r="J745" s="643"/>
    </row>
    <row r="746" spans="1:10" ht="13.5" thickBot="1" x14ac:dyDescent="0.25">
      <c r="A746" s="7"/>
      <c r="B746" s="23" t="s">
        <v>390</v>
      </c>
      <c r="C746" s="398" t="s">
        <v>509</v>
      </c>
      <c r="D746" s="399"/>
      <c r="E746" s="399"/>
      <c r="F746" s="400"/>
      <c r="G746" s="45" t="s">
        <v>338</v>
      </c>
      <c r="H746" s="71">
        <v>1438</v>
      </c>
      <c r="J746" s="643"/>
    </row>
    <row r="747" spans="1:10" ht="13.5" thickBot="1" x14ac:dyDescent="0.25">
      <c r="A747" s="7"/>
      <c r="B747" s="50">
        <v>179</v>
      </c>
      <c r="C747" s="462" t="s">
        <v>2128</v>
      </c>
      <c r="D747" s="463"/>
      <c r="E747" s="463"/>
      <c r="F747" s="464"/>
      <c r="G747" s="73" t="s">
        <v>338</v>
      </c>
      <c r="H747" s="71">
        <v>590</v>
      </c>
      <c r="J747" s="643"/>
    </row>
    <row r="748" spans="1:10" ht="13.5" thickBot="1" x14ac:dyDescent="0.25">
      <c r="A748" s="7"/>
      <c r="B748" s="50">
        <v>180</v>
      </c>
      <c r="C748" s="417" t="s">
        <v>2129</v>
      </c>
      <c r="D748" s="418"/>
      <c r="E748" s="418"/>
      <c r="F748" s="419"/>
      <c r="G748" s="73" t="s">
        <v>338</v>
      </c>
      <c r="H748" s="71">
        <v>508</v>
      </c>
      <c r="J748" s="643"/>
    </row>
    <row r="749" spans="1:10" ht="13.5" thickBot="1" x14ac:dyDescent="0.25">
      <c r="A749" s="7"/>
      <c r="B749" s="50" t="s">
        <v>391</v>
      </c>
      <c r="C749" s="417" t="s">
        <v>510</v>
      </c>
      <c r="D749" s="418"/>
      <c r="E749" s="418"/>
      <c r="F749" s="419"/>
      <c r="G749" s="73" t="s">
        <v>338</v>
      </c>
      <c r="H749" s="71">
        <v>1510</v>
      </c>
      <c r="J749" s="643"/>
    </row>
    <row r="750" spans="1:10" ht="13.5" thickBot="1" x14ac:dyDescent="0.25">
      <c r="A750" s="7"/>
      <c r="B750" s="50">
        <v>181</v>
      </c>
      <c r="C750" s="417" t="s">
        <v>1026</v>
      </c>
      <c r="D750" s="418"/>
      <c r="E750" s="418"/>
      <c r="F750" s="419"/>
      <c r="G750" s="73" t="s">
        <v>338</v>
      </c>
      <c r="H750" s="71">
        <v>508</v>
      </c>
      <c r="J750" s="643"/>
    </row>
    <row r="751" spans="1:10" ht="25.5" customHeight="1" thickBot="1" x14ac:dyDescent="0.25">
      <c r="A751" s="7"/>
      <c r="B751" s="50">
        <v>182</v>
      </c>
      <c r="C751" s="417" t="s">
        <v>994</v>
      </c>
      <c r="D751" s="418"/>
      <c r="E751" s="418"/>
      <c r="F751" s="419"/>
      <c r="G751" s="73" t="s">
        <v>338</v>
      </c>
      <c r="H751" s="71">
        <v>508</v>
      </c>
      <c r="J751" s="643"/>
    </row>
    <row r="752" spans="1:10" ht="27" customHeight="1" thickBot="1" x14ac:dyDescent="0.25">
      <c r="A752" s="7"/>
      <c r="B752" s="25">
        <v>1367</v>
      </c>
      <c r="C752" s="275" t="s">
        <v>2427</v>
      </c>
      <c r="D752" s="276"/>
      <c r="E752" s="276"/>
      <c r="F752" s="277"/>
      <c r="G752" s="46" t="s">
        <v>338</v>
      </c>
      <c r="H752" s="71">
        <v>508</v>
      </c>
      <c r="J752" s="643"/>
    </row>
    <row r="753" spans="1:10" ht="13.5" thickBot="1" x14ac:dyDescent="0.25">
      <c r="A753" s="7"/>
      <c r="B753" s="79">
        <v>260</v>
      </c>
      <c r="C753" s="289" t="s">
        <v>2</v>
      </c>
      <c r="D753" s="290"/>
      <c r="E753" s="290"/>
      <c r="F753" s="291"/>
      <c r="G753" s="46" t="s">
        <v>326</v>
      </c>
      <c r="H753" s="71">
        <v>508</v>
      </c>
      <c r="J753" s="643"/>
    </row>
    <row r="754" spans="1:10" ht="13.5" thickBot="1" x14ac:dyDescent="0.25">
      <c r="A754" s="7"/>
      <c r="B754" s="79">
        <v>264</v>
      </c>
      <c r="C754" s="289" t="s">
        <v>4</v>
      </c>
      <c r="D754" s="290"/>
      <c r="E754" s="290"/>
      <c r="F754" s="291"/>
      <c r="G754" s="46" t="s">
        <v>338</v>
      </c>
      <c r="H754" s="71">
        <v>598</v>
      </c>
      <c r="J754" s="643"/>
    </row>
    <row r="755" spans="1:10" ht="13.5" thickBot="1" x14ac:dyDescent="0.25">
      <c r="A755" s="7"/>
      <c r="B755" s="87">
        <v>265</v>
      </c>
      <c r="C755" s="437" t="s">
        <v>5</v>
      </c>
      <c r="D755" s="438"/>
      <c r="E755" s="438"/>
      <c r="F755" s="439"/>
      <c r="G755" s="44" t="s">
        <v>338</v>
      </c>
      <c r="H755" s="71">
        <v>598</v>
      </c>
      <c r="J755" s="643"/>
    </row>
    <row r="756" spans="1:10" ht="13.5" thickBot="1" x14ac:dyDescent="0.25">
      <c r="A756" s="7"/>
      <c r="B756" s="304" t="s">
        <v>245</v>
      </c>
      <c r="C756" s="305"/>
      <c r="D756" s="305"/>
      <c r="E756" s="305"/>
      <c r="F756" s="305"/>
      <c r="G756" s="305"/>
      <c r="H756" s="306"/>
      <c r="J756" s="643"/>
    </row>
    <row r="757" spans="1:10" ht="13.5" thickBot="1" x14ac:dyDescent="0.25">
      <c r="A757" s="7"/>
      <c r="B757" s="89">
        <v>275</v>
      </c>
      <c r="C757" s="482" t="s">
        <v>991</v>
      </c>
      <c r="D757" s="483"/>
      <c r="E757" s="483"/>
      <c r="F757" s="484"/>
      <c r="G757" s="90" t="s">
        <v>329</v>
      </c>
      <c r="H757" s="181">
        <v>698</v>
      </c>
      <c r="J757" s="643"/>
    </row>
    <row r="758" spans="1:10" ht="13.5" thickBot="1" x14ac:dyDescent="0.25">
      <c r="A758" s="7"/>
      <c r="B758" s="79">
        <v>255</v>
      </c>
      <c r="C758" s="289" t="s">
        <v>691</v>
      </c>
      <c r="D758" s="290"/>
      <c r="E758" s="290"/>
      <c r="F758" s="291"/>
      <c r="G758" s="80" t="s">
        <v>329</v>
      </c>
      <c r="H758" s="181">
        <v>698</v>
      </c>
      <c r="J758" s="643"/>
    </row>
    <row r="759" spans="1:10" ht="13.5" thickBot="1" x14ac:dyDescent="0.25">
      <c r="A759" s="7"/>
      <c r="B759" s="91">
        <v>186</v>
      </c>
      <c r="C759" s="289" t="s">
        <v>992</v>
      </c>
      <c r="D759" s="290"/>
      <c r="E759" s="290"/>
      <c r="F759" s="291"/>
      <c r="G759" s="92" t="s">
        <v>329</v>
      </c>
      <c r="H759" s="181">
        <v>698</v>
      </c>
      <c r="J759" s="643"/>
    </row>
    <row r="760" spans="1:10" ht="13.5" thickBot="1" x14ac:dyDescent="0.25">
      <c r="A760" s="7"/>
      <c r="B760" s="79">
        <v>187</v>
      </c>
      <c r="C760" s="452" t="s">
        <v>993</v>
      </c>
      <c r="D760" s="452"/>
      <c r="E760" s="452"/>
      <c r="F760" s="452"/>
      <c r="G760" s="80" t="s">
        <v>329</v>
      </c>
      <c r="H760" s="181">
        <v>698</v>
      </c>
      <c r="J760" s="643"/>
    </row>
    <row r="761" spans="1:10" ht="13.5" thickBot="1" x14ac:dyDescent="0.25">
      <c r="A761" s="7"/>
      <c r="B761" s="304" t="s">
        <v>246</v>
      </c>
      <c r="C761" s="305"/>
      <c r="D761" s="305"/>
      <c r="E761" s="305"/>
      <c r="F761" s="305"/>
      <c r="G761" s="305"/>
      <c r="H761" s="306"/>
      <c r="J761" s="643"/>
    </row>
    <row r="762" spans="1:10" ht="13.5" customHeight="1" thickBot="1" x14ac:dyDescent="0.25">
      <c r="A762" s="7"/>
      <c r="B762" s="93">
        <v>241</v>
      </c>
      <c r="C762" s="477" t="s">
        <v>678</v>
      </c>
      <c r="D762" s="478"/>
      <c r="E762" s="478"/>
      <c r="F762" s="479"/>
      <c r="G762" s="94" t="s">
        <v>326</v>
      </c>
      <c r="H762" s="176">
        <v>708</v>
      </c>
      <c r="J762" s="643"/>
    </row>
    <row r="763" spans="1:10" ht="13.5" thickBot="1" x14ac:dyDescent="0.25">
      <c r="A763" s="7"/>
      <c r="B763" s="87">
        <v>242</v>
      </c>
      <c r="C763" s="446" t="s">
        <v>679</v>
      </c>
      <c r="D763" s="447"/>
      <c r="E763" s="447"/>
      <c r="F763" s="448"/>
      <c r="G763" s="95" t="s">
        <v>326</v>
      </c>
      <c r="H763" s="176">
        <v>708</v>
      </c>
      <c r="J763" s="643"/>
    </row>
    <row r="764" spans="1:10" ht="13.5" customHeight="1" thickBot="1" x14ac:dyDescent="0.25">
      <c r="A764" s="7"/>
      <c r="B764" s="366" t="s">
        <v>247</v>
      </c>
      <c r="C764" s="367"/>
      <c r="D764" s="367"/>
      <c r="E764" s="367"/>
      <c r="F764" s="367"/>
      <c r="G764" s="367"/>
      <c r="H764" s="368"/>
      <c r="J764" s="643"/>
    </row>
    <row r="765" spans="1:10" ht="13.5" thickBot="1" x14ac:dyDescent="0.25">
      <c r="A765" s="7"/>
      <c r="B765" s="89">
        <v>243</v>
      </c>
      <c r="C765" s="477" t="s">
        <v>680</v>
      </c>
      <c r="D765" s="478"/>
      <c r="E765" s="478"/>
      <c r="F765" s="479"/>
      <c r="G765" s="94" t="s">
        <v>329</v>
      </c>
      <c r="H765" s="176">
        <v>666</v>
      </c>
      <c r="J765" s="643"/>
    </row>
    <row r="766" spans="1:10" ht="24.75" customHeight="1" thickBot="1" x14ac:dyDescent="0.25">
      <c r="A766" s="7"/>
      <c r="B766" s="79">
        <v>244</v>
      </c>
      <c r="C766" s="325" t="s">
        <v>681</v>
      </c>
      <c r="D766" s="325"/>
      <c r="E766" s="325"/>
      <c r="F766" s="325"/>
      <c r="G766" s="96" t="s">
        <v>329</v>
      </c>
      <c r="H766" s="176">
        <v>666</v>
      </c>
      <c r="J766" s="643"/>
    </row>
    <row r="767" spans="1:10" ht="27.75" customHeight="1" thickBot="1" x14ac:dyDescent="0.25">
      <c r="A767" s="7"/>
      <c r="B767" s="25">
        <v>1190</v>
      </c>
      <c r="C767" s="326" t="s">
        <v>2130</v>
      </c>
      <c r="D767" s="327"/>
      <c r="E767" s="327"/>
      <c r="F767" s="328"/>
      <c r="G767" s="28" t="s">
        <v>333</v>
      </c>
      <c r="H767" s="176">
        <v>3072</v>
      </c>
      <c r="J767" s="643"/>
    </row>
    <row r="768" spans="1:10" ht="15.75" customHeight="1" thickBot="1" x14ac:dyDescent="0.25">
      <c r="A768" s="7"/>
      <c r="B768" s="97">
        <v>1191</v>
      </c>
      <c r="C768" s="485" t="s">
        <v>2131</v>
      </c>
      <c r="D768" s="486"/>
      <c r="E768" s="486"/>
      <c r="F768" s="487"/>
      <c r="G768" s="98" t="s">
        <v>331</v>
      </c>
      <c r="H768" s="176">
        <v>2352</v>
      </c>
      <c r="J768" s="643"/>
    </row>
    <row r="769" spans="1:10" ht="13.5" thickBot="1" x14ac:dyDescent="0.25">
      <c r="A769" s="7"/>
      <c r="B769" s="366" t="s">
        <v>248</v>
      </c>
      <c r="C769" s="367"/>
      <c r="D769" s="367"/>
      <c r="E769" s="367"/>
      <c r="F769" s="367"/>
      <c r="G769" s="367"/>
      <c r="H769" s="368"/>
      <c r="J769" s="643"/>
    </row>
    <row r="770" spans="1:10" ht="13.5" thickBot="1" x14ac:dyDescent="0.25">
      <c r="A770" s="7"/>
      <c r="B770" s="89">
        <v>245</v>
      </c>
      <c r="C770" s="477" t="s">
        <v>682</v>
      </c>
      <c r="D770" s="478"/>
      <c r="E770" s="478"/>
      <c r="F770" s="479"/>
      <c r="G770" s="94" t="s">
        <v>338</v>
      </c>
      <c r="H770" s="176">
        <v>664</v>
      </c>
      <c r="J770" s="643"/>
    </row>
    <row r="771" spans="1:10" ht="13.5" thickBot="1" x14ac:dyDescent="0.25">
      <c r="A771" s="7"/>
      <c r="B771" s="79">
        <v>246</v>
      </c>
      <c r="C771" s="326" t="s">
        <v>683</v>
      </c>
      <c r="D771" s="327"/>
      <c r="E771" s="327"/>
      <c r="F771" s="328"/>
      <c r="G771" s="96" t="s">
        <v>338</v>
      </c>
      <c r="H771" s="176">
        <v>534</v>
      </c>
      <c r="J771" s="643"/>
    </row>
    <row r="772" spans="1:10" ht="13.5" thickBot="1" x14ac:dyDescent="0.25">
      <c r="A772" s="7"/>
      <c r="B772" s="87">
        <v>247</v>
      </c>
      <c r="C772" s="446" t="s">
        <v>684</v>
      </c>
      <c r="D772" s="447"/>
      <c r="E772" s="447"/>
      <c r="F772" s="448"/>
      <c r="G772" s="95" t="s">
        <v>338</v>
      </c>
      <c r="H772" s="176">
        <v>664</v>
      </c>
      <c r="J772" s="643"/>
    </row>
    <row r="773" spans="1:10" ht="13.5" thickBot="1" x14ac:dyDescent="0.25">
      <c r="A773" s="7"/>
      <c r="B773" s="449" t="s">
        <v>249</v>
      </c>
      <c r="C773" s="450"/>
      <c r="D773" s="450"/>
      <c r="E773" s="450"/>
      <c r="F773" s="450"/>
      <c r="G773" s="450"/>
      <c r="H773" s="451"/>
      <c r="J773" s="643"/>
    </row>
    <row r="774" spans="1:10" x14ac:dyDescent="0.2">
      <c r="A774" s="7"/>
      <c r="B774" s="91">
        <v>251</v>
      </c>
      <c r="C774" s="443" t="s">
        <v>687</v>
      </c>
      <c r="D774" s="444"/>
      <c r="E774" s="444"/>
      <c r="F774" s="445"/>
      <c r="G774" s="99" t="s">
        <v>332</v>
      </c>
      <c r="H774" s="182">
        <v>708</v>
      </c>
      <c r="J774" s="643"/>
    </row>
    <row r="775" spans="1:10" ht="13.5" thickBot="1" x14ac:dyDescent="0.25">
      <c r="A775" s="7"/>
      <c r="B775" s="79">
        <v>2500</v>
      </c>
      <c r="C775" s="326" t="s">
        <v>741</v>
      </c>
      <c r="D775" s="327"/>
      <c r="E775" s="327"/>
      <c r="F775" s="491"/>
      <c r="G775" s="96" t="s">
        <v>332</v>
      </c>
      <c r="H775" s="178">
        <v>708</v>
      </c>
      <c r="J775" s="643"/>
    </row>
    <row r="776" spans="1:10" ht="13.5" thickBot="1" x14ac:dyDescent="0.25">
      <c r="A776" s="7"/>
      <c r="B776" s="366" t="s">
        <v>250</v>
      </c>
      <c r="C776" s="367"/>
      <c r="D776" s="367"/>
      <c r="E776" s="367"/>
      <c r="F776" s="367"/>
      <c r="G776" s="367"/>
      <c r="H776" s="368"/>
      <c r="J776" s="643"/>
    </row>
    <row r="777" spans="1:10" x14ac:dyDescent="0.2">
      <c r="A777" s="7"/>
      <c r="B777" s="89">
        <v>252</v>
      </c>
      <c r="C777" s="482" t="s">
        <v>688</v>
      </c>
      <c r="D777" s="483"/>
      <c r="E777" s="483"/>
      <c r="F777" s="484"/>
      <c r="G777" s="94" t="s">
        <v>338</v>
      </c>
      <c r="H777" s="181">
        <v>708</v>
      </c>
      <c r="J777" s="643"/>
    </row>
    <row r="778" spans="1:10" ht="13.5" thickBot="1" x14ac:dyDescent="0.25">
      <c r="A778" s="7"/>
      <c r="B778" s="87">
        <v>253</v>
      </c>
      <c r="C778" s="437" t="s">
        <v>689</v>
      </c>
      <c r="D778" s="438"/>
      <c r="E778" s="438"/>
      <c r="F778" s="439"/>
      <c r="G778" s="95" t="s">
        <v>338</v>
      </c>
      <c r="H778" s="180">
        <v>708</v>
      </c>
      <c r="J778" s="643"/>
    </row>
    <row r="779" spans="1:10" ht="13.5" thickBot="1" x14ac:dyDescent="0.25">
      <c r="A779" s="7"/>
      <c r="B779" s="449" t="s">
        <v>692</v>
      </c>
      <c r="C779" s="450"/>
      <c r="D779" s="450"/>
      <c r="E779" s="450"/>
      <c r="F779" s="450"/>
      <c r="G779" s="450"/>
      <c r="H779" s="451"/>
      <c r="J779" s="643"/>
    </row>
    <row r="780" spans="1:10" ht="13.5" thickBot="1" x14ac:dyDescent="0.25">
      <c r="A780" s="7"/>
      <c r="B780" s="100">
        <v>1266</v>
      </c>
      <c r="C780" s="440" t="s">
        <v>693</v>
      </c>
      <c r="D780" s="441"/>
      <c r="E780" s="441"/>
      <c r="F780" s="442"/>
      <c r="G780" s="101" t="s">
        <v>330</v>
      </c>
      <c r="H780" s="183">
        <v>708</v>
      </c>
      <c r="J780" s="643"/>
    </row>
    <row r="781" spans="1:10" ht="13.5" thickBot="1" x14ac:dyDescent="0.25">
      <c r="A781" s="7"/>
      <c r="B781" s="449" t="s">
        <v>813</v>
      </c>
      <c r="C781" s="450"/>
      <c r="D781" s="450"/>
      <c r="E781" s="450"/>
      <c r="F781" s="450"/>
      <c r="G781" s="450"/>
      <c r="H781" s="451"/>
      <c r="J781" s="643"/>
    </row>
    <row r="782" spans="1:10" ht="13.5" thickBot="1" x14ac:dyDescent="0.25">
      <c r="A782" s="7"/>
      <c r="B782" s="102">
        <v>876</v>
      </c>
      <c r="C782" s="440" t="s">
        <v>814</v>
      </c>
      <c r="D782" s="441"/>
      <c r="E782" s="441"/>
      <c r="F782" s="442"/>
      <c r="G782" s="103" t="s">
        <v>338</v>
      </c>
      <c r="H782" s="172">
        <v>1334</v>
      </c>
      <c r="J782" s="643"/>
    </row>
    <row r="783" spans="1:10" ht="13.5" thickBot="1" x14ac:dyDescent="0.25">
      <c r="A783" s="7"/>
      <c r="B783" s="449" t="s">
        <v>1902</v>
      </c>
      <c r="C783" s="450"/>
      <c r="D783" s="450"/>
      <c r="E783" s="450"/>
      <c r="F783" s="450"/>
      <c r="G783" s="450"/>
      <c r="H783" s="451"/>
      <c r="J783" s="643"/>
    </row>
    <row r="784" spans="1:10" ht="13.5" thickBot="1" x14ac:dyDescent="0.25">
      <c r="A784" s="7"/>
      <c r="B784" s="100">
        <v>1664</v>
      </c>
      <c r="C784" s="440" t="s">
        <v>1903</v>
      </c>
      <c r="D784" s="441"/>
      <c r="E784" s="441"/>
      <c r="F784" s="442"/>
      <c r="G784" s="101" t="s">
        <v>516</v>
      </c>
      <c r="H784" s="183">
        <v>2208</v>
      </c>
      <c r="J784" s="643"/>
    </row>
    <row r="785" spans="1:10" ht="13.5" thickBot="1" x14ac:dyDescent="0.25">
      <c r="A785" s="7"/>
      <c r="B785" s="449" t="s">
        <v>1893</v>
      </c>
      <c r="C785" s="450"/>
      <c r="D785" s="450"/>
      <c r="E785" s="450"/>
      <c r="F785" s="450"/>
      <c r="G785" s="450"/>
      <c r="H785" s="451"/>
      <c r="J785" s="643"/>
    </row>
    <row r="786" spans="1:10" ht="13.5" thickBot="1" x14ac:dyDescent="0.25">
      <c r="A786" s="7"/>
      <c r="B786" s="102">
        <v>1665</v>
      </c>
      <c r="C786" s="440" t="s">
        <v>1894</v>
      </c>
      <c r="D786" s="441"/>
      <c r="E786" s="441"/>
      <c r="F786" s="442"/>
      <c r="G786" s="103" t="s">
        <v>184</v>
      </c>
      <c r="H786" s="184">
        <v>2752</v>
      </c>
      <c r="J786" s="643"/>
    </row>
    <row r="787" spans="1:10" ht="17.25" customHeight="1" thickBot="1" x14ac:dyDescent="0.25">
      <c r="A787" s="7"/>
      <c r="B787" s="449" t="s">
        <v>1436</v>
      </c>
      <c r="C787" s="450"/>
      <c r="D787" s="450"/>
      <c r="E787" s="450"/>
      <c r="F787" s="450"/>
      <c r="G787" s="450"/>
      <c r="H787" s="451"/>
      <c r="J787" s="643"/>
    </row>
    <row r="788" spans="1:10" ht="14.25" customHeight="1" thickBot="1" x14ac:dyDescent="0.25">
      <c r="A788" s="7"/>
      <c r="B788" s="104">
        <v>489</v>
      </c>
      <c r="C788" s="488" t="s">
        <v>2382</v>
      </c>
      <c r="D788" s="489"/>
      <c r="E788" s="489"/>
      <c r="F788" s="490"/>
      <c r="G788" s="49">
        <v>1</v>
      </c>
      <c r="H788" s="172">
        <v>1312</v>
      </c>
      <c r="J788" s="643"/>
    </row>
    <row r="789" spans="1:10" ht="15" customHeight="1" thickBot="1" x14ac:dyDescent="0.25">
      <c r="A789" s="7"/>
      <c r="B789" s="449" t="s">
        <v>2428</v>
      </c>
      <c r="C789" s="450"/>
      <c r="D789" s="450"/>
      <c r="E789" s="450"/>
      <c r="F789" s="450"/>
      <c r="G789" s="450"/>
      <c r="H789" s="451"/>
      <c r="J789" s="643"/>
    </row>
    <row r="790" spans="1:10" ht="15" customHeight="1" x14ac:dyDescent="0.2">
      <c r="A790" s="7"/>
      <c r="B790" s="217">
        <v>1641</v>
      </c>
      <c r="C790" s="326" t="s">
        <v>2431</v>
      </c>
      <c r="D790" s="327"/>
      <c r="E790" s="327"/>
      <c r="F790" s="328"/>
      <c r="G790" s="96" t="s">
        <v>329</v>
      </c>
      <c r="H790" s="65">
        <v>1180</v>
      </c>
      <c r="J790" s="643"/>
    </row>
    <row r="791" spans="1:10" ht="15" customHeight="1" x14ac:dyDescent="0.2">
      <c r="A791" s="7"/>
      <c r="B791" s="79">
        <v>1642</v>
      </c>
      <c r="C791" s="326" t="s">
        <v>2432</v>
      </c>
      <c r="D791" s="327"/>
      <c r="E791" s="327"/>
      <c r="F791" s="328"/>
      <c r="G791" s="96" t="s">
        <v>329</v>
      </c>
      <c r="H791" s="65">
        <v>1180</v>
      </c>
      <c r="J791" s="643"/>
    </row>
    <row r="792" spans="1:10" ht="13.5" customHeight="1" x14ac:dyDescent="0.2">
      <c r="A792" s="7"/>
      <c r="B792" s="218" t="s">
        <v>2433</v>
      </c>
      <c r="C792" s="474" t="s">
        <v>2434</v>
      </c>
      <c r="D792" s="475"/>
      <c r="E792" s="475"/>
      <c r="F792" s="476"/>
      <c r="G792" s="96" t="s">
        <v>329</v>
      </c>
      <c r="H792" s="65">
        <v>2360</v>
      </c>
      <c r="J792" s="643"/>
    </row>
    <row r="793" spans="1:10" ht="13.5" customHeight="1" x14ac:dyDescent="0.2">
      <c r="A793" s="7"/>
      <c r="B793" s="79">
        <v>1637</v>
      </c>
      <c r="C793" s="326" t="s">
        <v>2435</v>
      </c>
      <c r="D793" s="327"/>
      <c r="E793" s="327"/>
      <c r="F793" s="328"/>
      <c r="G793" s="96">
        <v>1</v>
      </c>
      <c r="H793" s="65">
        <v>1280</v>
      </c>
      <c r="J793" s="643"/>
    </row>
    <row r="794" spans="1:10" ht="13.5" customHeight="1" thickBot="1" x14ac:dyDescent="0.25">
      <c r="A794" s="7"/>
      <c r="B794" s="218" t="s">
        <v>2470</v>
      </c>
      <c r="C794" s="326" t="s">
        <v>2471</v>
      </c>
      <c r="D794" s="327"/>
      <c r="E794" s="327"/>
      <c r="F794" s="328"/>
      <c r="G794" s="96" t="s">
        <v>329</v>
      </c>
      <c r="H794" s="65">
        <v>2460</v>
      </c>
      <c r="J794" s="643"/>
    </row>
    <row r="795" spans="1:10" ht="13.5" thickBot="1" x14ac:dyDescent="0.25">
      <c r="A795" s="7"/>
      <c r="B795" s="449" t="s">
        <v>251</v>
      </c>
      <c r="C795" s="450"/>
      <c r="D795" s="450"/>
      <c r="E795" s="450"/>
      <c r="F795" s="450"/>
      <c r="G795" s="450"/>
      <c r="H795" s="451"/>
      <c r="J795" s="643"/>
    </row>
    <row r="796" spans="1:10" ht="13.5" thickBot="1" x14ac:dyDescent="0.25">
      <c r="A796" s="14"/>
      <c r="B796" s="89">
        <v>248</v>
      </c>
      <c r="C796" s="477" t="s">
        <v>685</v>
      </c>
      <c r="D796" s="478"/>
      <c r="E796" s="478"/>
      <c r="F796" s="479"/>
      <c r="G796" s="94" t="s">
        <v>326</v>
      </c>
      <c r="H796" s="176">
        <v>708</v>
      </c>
      <c r="J796" s="643"/>
    </row>
    <row r="797" spans="1:10" s="6" customFormat="1" ht="13.5" thickBot="1" x14ac:dyDescent="0.25">
      <c r="A797" s="7"/>
      <c r="B797" s="79">
        <v>249</v>
      </c>
      <c r="C797" s="326" t="s">
        <v>686</v>
      </c>
      <c r="D797" s="327"/>
      <c r="E797" s="327"/>
      <c r="F797" s="328"/>
      <c r="G797" s="96" t="s">
        <v>326</v>
      </c>
      <c r="H797" s="176">
        <v>708</v>
      </c>
      <c r="I797" s="3"/>
      <c r="J797" s="643"/>
    </row>
    <row r="798" spans="1:10" ht="13.5" thickBot="1" x14ac:dyDescent="0.25">
      <c r="A798" s="7"/>
      <c r="B798" s="79">
        <v>254</v>
      </c>
      <c r="C798" s="289" t="s">
        <v>690</v>
      </c>
      <c r="D798" s="290"/>
      <c r="E798" s="290"/>
      <c r="F798" s="291"/>
      <c r="G798" s="96" t="s">
        <v>338</v>
      </c>
      <c r="H798" s="176">
        <v>664</v>
      </c>
      <c r="J798" s="643"/>
    </row>
    <row r="799" spans="1:10" ht="13.5" thickBot="1" x14ac:dyDescent="0.25">
      <c r="A799" s="7"/>
      <c r="B799" s="79">
        <v>261</v>
      </c>
      <c r="C799" s="289" t="s">
        <v>3</v>
      </c>
      <c r="D799" s="290"/>
      <c r="E799" s="290"/>
      <c r="F799" s="291"/>
      <c r="G799" s="96" t="s">
        <v>326</v>
      </c>
      <c r="H799" s="176">
        <v>664</v>
      </c>
      <c r="J799" s="643"/>
    </row>
    <row r="800" spans="1:10" ht="14.25" customHeight="1" thickBot="1" x14ac:dyDescent="0.25">
      <c r="A800" s="7"/>
      <c r="B800" s="79">
        <v>267</v>
      </c>
      <c r="C800" s="289" t="s">
        <v>150</v>
      </c>
      <c r="D800" s="290"/>
      <c r="E800" s="290"/>
      <c r="F800" s="291"/>
      <c r="G800" s="80" t="s">
        <v>331</v>
      </c>
      <c r="H800" s="176">
        <v>724</v>
      </c>
      <c r="J800" s="643"/>
    </row>
    <row r="801" spans="1:10" ht="14.25" customHeight="1" thickBot="1" x14ac:dyDescent="0.25">
      <c r="A801" s="7"/>
      <c r="B801" s="79">
        <v>268</v>
      </c>
      <c r="C801" s="289" t="s">
        <v>151</v>
      </c>
      <c r="D801" s="290"/>
      <c r="E801" s="290"/>
      <c r="F801" s="291"/>
      <c r="G801" s="80" t="s">
        <v>338</v>
      </c>
      <c r="H801" s="176">
        <v>832</v>
      </c>
      <c r="J801" s="643"/>
    </row>
    <row r="802" spans="1:10" ht="13.5" thickBot="1" x14ac:dyDescent="0.25">
      <c r="A802" s="7"/>
      <c r="B802" s="54">
        <v>273</v>
      </c>
      <c r="C802" s="471" t="s">
        <v>194</v>
      </c>
      <c r="D802" s="472"/>
      <c r="E802" s="472"/>
      <c r="F802" s="473"/>
      <c r="G802" s="55" t="s">
        <v>330</v>
      </c>
      <c r="H802" s="176">
        <v>530</v>
      </c>
      <c r="J802" s="643"/>
    </row>
    <row r="803" spans="1:10" ht="13.5" thickBot="1" x14ac:dyDescent="0.25">
      <c r="A803" s="7"/>
      <c r="B803" s="43">
        <v>855</v>
      </c>
      <c r="C803" s="405" t="s">
        <v>815</v>
      </c>
      <c r="D803" s="480"/>
      <c r="E803" s="480"/>
      <c r="F803" s="481"/>
      <c r="G803" s="44" t="s">
        <v>338</v>
      </c>
      <c r="H803" s="176">
        <v>774</v>
      </c>
      <c r="J803" s="643"/>
    </row>
    <row r="804" spans="1:10" ht="13.5" thickBot="1" x14ac:dyDescent="0.25">
      <c r="A804" s="7"/>
      <c r="B804" s="304" t="s">
        <v>643</v>
      </c>
      <c r="C804" s="305"/>
      <c r="D804" s="305"/>
      <c r="E804" s="305"/>
      <c r="F804" s="305"/>
      <c r="G804" s="305"/>
      <c r="H804" s="306"/>
      <c r="J804" s="643"/>
    </row>
    <row r="805" spans="1:10" x14ac:dyDescent="0.2">
      <c r="A805" s="7"/>
      <c r="B805" s="23">
        <v>280</v>
      </c>
      <c r="C805" s="505" t="s">
        <v>1938</v>
      </c>
      <c r="D805" s="505"/>
      <c r="E805" s="505"/>
      <c r="F805" s="505"/>
      <c r="G805" s="45" t="s">
        <v>330</v>
      </c>
      <c r="H805" s="72">
        <v>240</v>
      </c>
      <c r="J805" s="643"/>
    </row>
    <row r="806" spans="1:10" x14ac:dyDescent="0.2">
      <c r="A806" s="7"/>
      <c r="B806" s="25">
        <v>281</v>
      </c>
      <c r="C806" s="421" t="s">
        <v>1939</v>
      </c>
      <c r="D806" s="421"/>
      <c r="E806" s="421"/>
      <c r="F806" s="421"/>
      <c r="G806" s="46" t="s">
        <v>330</v>
      </c>
      <c r="H806" s="72">
        <v>240</v>
      </c>
      <c r="J806" s="643"/>
    </row>
    <row r="807" spans="1:10" x14ac:dyDescent="0.2">
      <c r="A807" s="7"/>
      <c r="B807" s="25">
        <v>282</v>
      </c>
      <c r="C807" s="421" t="s">
        <v>1937</v>
      </c>
      <c r="D807" s="421"/>
      <c r="E807" s="421"/>
      <c r="F807" s="421"/>
      <c r="G807" s="46" t="s">
        <v>330</v>
      </c>
      <c r="H807" s="72">
        <v>240</v>
      </c>
      <c r="J807" s="643"/>
    </row>
    <row r="808" spans="1:10" x14ac:dyDescent="0.2">
      <c r="A808" s="7"/>
      <c r="B808" s="25">
        <v>283</v>
      </c>
      <c r="C808" s="421" t="s">
        <v>1027</v>
      </c>
      <c r="D808" s="421"/>
      <c r="E808" s="421"/>
      <c r="F808" s="421"/>
      <c r="G808" s="46" t="s">
        <v>330</v>
      </c>
      <c r="H808" s="72">
        <v>470</v>
      </c>
      <c r="J808" s="643"/>
    </row>
    <row r="809" spans="1:10" x14ac:dyDescent="0.2">
      <c r="A809" s="7"/>
      <c r="B809" s="25">
        <v>284</v>
      </c>
      <c r="C809" s="421" t="s">
        <v>1028</v>
      </c>
      <c r="D809" s="421"/>
      <c r="E809" s="421"/>
      <c r="F809" s="421"/>
      <c r="G809" s="46" t="s">
        <v>330</v>
      </c>
      <c r="H809" s="72">
        <v>260</v>
      </c>
      <c r="J809" s="643"/>
    </row>
    <row r="810" spans="1:10" x14ac:dyDescent="0.2">
      <c r="A810" s="7"/>
      <c r="B810" s="25">
        <v>285</v>
      </c>
      <c r="C810" s="421" t="s">
        <v>1029</v>
      </c>
      <c r="D810" s="421"/>
      <c r="E810" s="421"/>
      <c r="F810" s="421"/>
      <c r="G810" s="46" t="s">
        <v>330</v>
      </c>
      <c r="H810" s="72">
        <v>260</v>
      </c>
      <c r="J810" s="643"/>
    </row>
    <row r="811" spans="1:10" x14ac:dyDescent="0.2">
      <c r="A811" s="7"/>
      <c r="B811" s="25">
        <v>286</v>
      </c>
      <c r="C811" s="421" t="s">
        <v>1030</v>
      </c>
      <c r="D811" s="421"/>
      <c r="E811" s="421"/>
      <c r="F811" s="421"/>
      <c r="G811" s="46" t="s">
        <v>330</v>
      </c>
      <c r="H811" s="72">
        <v>240</v>
      </c>
      <c r="J811" s="643"/>
    </row>
    <row r="812" spans="1:10" x14ac:dyDescent="0.2">
      <c r="A812" s="7"/>
      <c r="B812" s="25">
        <v>287</v>
      </c>
      <c r="C812" s="421" t="s">
        <v>1031</v>
      </c>
      <c r="D812" s="421"/>
      <c r="E812" s="421"/>
      <c r="F812" s="421"/>
      <c r="G812" s="46" t="s">
        <v>330</v>
      </c>
      <c r="H812" s="72">
        <v>240</v>
      </c>
      <c r="J812" s="643"/>
    </row>
    <row r="813" spans="1:10" x14ac:dyDescent="0.2">
      <c r="A813" s="7"/>
      <c r="B813" s="25">
        <v>288</v>
      </c>
      <c r="C813" s="421" t="s">
        <v>1033</v>
      </c>
      <c r="D813" s="421"/>
      <c r="E813" s="421"/>
      <c r="F813" s="421"/>
      <c r="G813" s="46" t="s">
        <v>330</v>
      </c>
      <c r="H813" s="72">
        <v>240</v>
      </c>
      <c r="J813" s="643"/>
    </row>
    <row r="814" spans="1:10" x14ac:dyDescent="0.2">
      <c r="A814" s="7"/>
      <c r="B814" s="25">
        <v>289</v>
      </c>
      <c r="C814" s="421" t="s">
        <v>1032</v>
      </c>
      <c r="D814" s="421"/>
      <c r="E814" s="421"/>
      <c r="F814" s="421"/>
      <c r="G814" s="46" t="s">
        <v>330</v>
      </c>
      <c r="H814" s="72">
        <v>240</v>
      </c>
      <c r="J814" s="643"/>
    </row>
    <row r="815" spans="1:10" x14ac:dyDescent="0.2">
      <c r="A815" s="7"/>
      <c r="B815" s="25">
        <v>290</v>
      </c>
      <c r="C815" s="421" t="s">
        <v>1036</v>
      </c>
      <c r="D815" s="421"/>
      <c r="E815" s="421"/>
      <c r="F815" s="421"/>
      <c r="G815" s="46" t="s">
        <v>330</v>
      </c>
      <c r="H815" s="72">
        <v>240</v>
      </c>
      <c r="J815" s="643"/>
    </row>
    <row r="816" spans="1:10" x14ac:dyDescent="0.2">
      <c r="A816" s="7"/>
      <c r="B816" s="25">
        <v>292</v>
      </c>
      <c r="C816" s="421" t="s">
        <v>1035</v>
      </c>
      <c r="D816" s="421"/>
      <c r="E816" s="421"/>
      <c r="F816" s="421"/>
      <c r="G816" s="46" t="s">
        <v>330</v>
      </c>
      <c r="H816" s="72">
        <v>240</v>
      </c>
      <c r="J816" s="643"/>
    </row>
    <row r="817" spans="1:10" ht="13.5" thickBot="1" x14ac:dyDescent="0.25">
      <c r="A817" s="7"/>
      <c r="B817" s="43">
        <v>293</v>
      </c>
      <c r="C817" s="453" t="s">
        <v>1034</v>
      </c>
      <c r="D817" s="454"/>
      <c r="E817" s="454"/>
      <c r="F817" s="455"/>
      <c r="G817" s="44" t="s">
        <v>330</v>
      </c>
      <c r="H817" s="72">
        <v>240</v>
      </c>
      <c r="J817" s="643"/>
    </row>
    <row r="818" spans="1:10" ht="16.5" thickBot="1" x14ac:dyDescent="0.25">
      <c r="A818" s="7"/>
      <c r="B818" s="292" t="s">
        <v>1090</v>
      </c>
      <c r="C818" s="293"/>
      <c r="D818" s="293"/>
      <c r="E818" s="293"/>
      <c r="F818" s="293"/>
      <c r="G818" s="293"/>
      <c r="H818" s="294"/>
      <c r="J818" s="643"/>
    </row>
    <row r="819" spans="1:10" ht="13.5" thickBot="1" x14ac:dyDescent="0.25">
      <c r="A819" s="7"/>
      <c r="B819" s="304" t="s">
        <v>1768</v>
      </c>
      <c r="C819" s="305"/>
      <c r="D819" s="305"/>
      <c r="E819" s="305"/>
      <c r="F819" s="305"/>
      <c r="G819" s="305"/>
      <c r="H819" s="306"/>
      <c r="J819" s="643"/>
    </row>
    <row r="820" spans="1:10" ht="13.5" thickBot="1" x14ac:dyDescent="0.25">
      <c r="A820" s="7"/>
      <c r="B820" s="105" t="s">
        <v>1767</v>
      </c>
      <c r="C820" s="458" t="s">
        <v>1769</v>
      </c>
      <c r="D820" s="459"/>
      <c r="E820" s="459"/>
      <c r="F820" s="460"/>
      <c r="G820" s="106" t="s">
        <v>338</v>
      </c>
      <c r="H820" s="185">
        <v>1178</v>
      </c>
      <c r="J820" s="643"/>
    </row>
    <row r="821" spans="1:10" ht="18.75" customHeight="1" thickBot="1" x14ac:dyDescent="0.25">
      <c r="A821" s="7"/>
      <c r="B821" s="25" t="s">
        <v>1091</v>
      </c>
      <c r="C821" s="436" t="s">
        <v>1770</v>
      </c>
      <c r="D821" s="436"/>
      <c r="E821" s="436"/>
      <c r="F821" s="436"/>
      <c r="G821" s="46" t="s">
        <v>329</v>
      </c>
      <c r="H821" s="185">
        <v>600</v>
      </c>
      <c r="J821" s="643"/>
    </row>
    <row r="822" spans="1:10" ht="13.5" thickBot="1" x14ac:dyDescent="0.25">
      <c r="A822" s="7"/>
      <c r="B822" s="43" t="s">
        <v>1771</v>
      </c>
      <c r="C822" s="335" t="s">
        <v>1772</v>
      </c>
      <c r="D822" s="336"/>
      <c r="E822" s="336"/>
      <c r="F822" s="337"/>
      <c r="G822" s="44" t="s">
        <v>338</v>
      </c>
      <c r="H822" s="185">
        <v>1690</v>
      </c>
      <c r="J822" s="643"/>
    </row>
    <row r="823" spans="1:10" ht="16.5" thickBot="1" x14ac:dyDescent="0.25">
      <c r="A823" s="7"/>
      <c r="B823" s="292" t="s">
        <v>217</v>
      </c>
      <c r="C823" s="293"/>
      <c r="D823" s="293"/>
      <c r="E823" s="293"/>
      <c r="F823" s="293"/>
      <c r="G823" s="293"/>
      <c r="H823" s="294"/>
      <c r="J823" s="643"/>
    </row>
    <row r="824" spans="1:10" ht="13.5" thickBot="1" x14ac:dyDescent="0.25">
      <c r="A824" s="7"/>
      <c r="B824" s="37">
        <v>116</v>
      </c>
      <c r="C824" s="283" t="s">
        <v>619</v>
      </c>
      <c r="D824" s="284"/>
      <c r="E824" s="284"/>
      <c r="F824" s="285"/>
      <c r="G824" s="24">
        <v>1</v>
      </c>
      <c r="H824" s="71">
        <v>164</v>
      </c>
      <c r="J824" s="643"/>
    </row>
    <row r="825" spans="1:10" ht="13.5" thickBot="1" x14ac:dyDescent="0.25">
      <c r="A825" s="7"/>
      <c r="B825" s="30">
        <v>272</v>
      </c>
      <c r="C825" s="275" t="s">
        <v>154</v>
      </c>
      <c r="D825" s="276"/>
      <c r="E825" s="276"/>
      <c r="F825" s="277"/>
      <c r="G825" s="28">
        <v>1</v>
      </c>
      <c r="H825" s="71">
        <v>154</v>
      </c>
      <c r="J825" s="643"/>
    </row>
    <row r="826" spans="1:10" ht="13.5" thickBot="1" x14ac:dyDescent="0.25">
      <c r="A826" s="7"/>
      <c r="B826" s="304" t="s">
        <v>1774</v>
      </c>
      <c r="C826" s="305"/>
      <c r="D826" s="305"/>
      <c r="E826" s="305"/>
      <c r="F826" s="305"/>
      <c r="G826" s="305"/>
      <c r="H826" s="306"/>
      <c r="J826" s="643"/>
    </row>
    <row r="827" spans="1:10" x14ac:dyDescent="0.2">
      <c r="A827" s="7"/>
      <c r="B827" s="30">
        <v>97</v>
      </c>
      <c r="C827" s="275" t="s">
        <v>553</v>
      </c>
      <c r="D827" s="276"/>
      <c r="E827" s="276"/>
      <c r="F827" s="277"/>
      <c r="G827" s="28">
        <v>1</v>
      </c>
      <c r="H827" s="72">
        <v>166</v>
      </c>
      <c r="J827" s="643"/>
    </row>
    <row r="828" spans="1:10" x14ac:dyDescent="0.2">
      <c r="A828" s="7"/>
      <c r="B828" s="30">
        <v>95</v>
      </c>
      <c r="C828" s="275" t="s">
        <v>536</v>
      </c>
      <c r="D828" s="276"/>
      <c r="E828" s="276"/>
      <c r="F828" s="277"/>
      <c r="G828" s="28">
        <v>2</v>
      </c>
      <c r="H828" s="72">
        <v>250</v>
      </c>
      <c r="J828" s="643"/>
    </row>
    <row r="829" spans="1:10" ht="27" customHeight="1" x14ac:dyDescent="0.2">
      <c r="A829" s="7"/>
      <c r="B829" s="30">
        <v>110</v>
      </c>
      <c r="C829" s="275" t="s">
        <v>548</v>
      </c>
      <c r="D829" s="276"/>
      <c r="E829" s="276"/>
      <c r="F829" s="277"/>
      <c r="G829" s="28">
        <v>1</v>
      </c>
      <c r="H829" s="72">
        <v>166</v>
      </c>
      <c r="J829" s="643"/>
    </row>
    <row r="830" spans="1:10" ht="23.25" customHeight="1" x14ac:dyDescent="0.2">
      <c r="A830" s="7"/>
      <c r="B830" s="30">
        <v>96</v>
      </c>
      <c r="C830" s="275" t="s">
        <v>2132</v>
      </c>
      <c r="D830" s="276"/>
      <c r="E830" s="276"/>
      <c r="F830" s="277"/>
      <c r="G830" s="28">
        <v>1</v>
      </c>
      <c r="H830" s="72">
        <v>94</v>
      </c>
      <c r="J830" s="643"/>
    </row>
    <row r="831" spans="1:10" x14ac:dyDescent="0.2">
      <c r="A831" s="7"/>
      <c r="B831" s="30">
        <v>109</v>
      </c>
      <c r="C831" s="275" t="s">
        <v>542</v>
      </c>
      <c r="D831" s="276"/>
      <c r="E831" s="276"/>
      <c r="F831" s="277"/>
      <c r="G831" s="28">
        <v>1</v>
      </c>
      <c r="H831" s="72">
        <v>166</v>
      </c>
      <c r="J831" s="643"/>
    </row>
    <row r="832" spans="1:10" x14ac:dyDescent="0.2">
      <c r="A832" s="7"/>
      <c r="B832" s="30">
        <v>112</v>
      </c>
      <c r="C832" s="275" t="s">
        <v>552</v>
      </c>
      <c r="D832" s="276"/>
      <c r="E832" s="276"/>
      <c r="F832" s="277"/>
      <c r="G832" s="28">
        <v>1</v>
      </c>
      <c r="H832" s="72">
        <v>166</v>
      </c>
      <c r="J832" s="643"/>
    </row>
    <row r="833" spans="1:10" x14ac:dyDescent="0.2">
      <c r="A833" s="7"/>
      <c r="B833" s="30">
        <v>111</v>
      </c>
      <c r="C833" s="275" t="s">
        <v>551</v>
      </c>
      <c r="D833" s="276"/>
      <c r="E833" s="276"/>
      <c r="F833" s="277"/>
      <c r="G833" s="28">
        <v>1</v>
      </c>
      <c r="H833" s="72">
        <v>166</v>
      </c>
      <c r="J833" s="643"/>
    </row>
    <row r="834" spans="1:10" x14ac:dyDescent="0.2">
      <c r="A834" s="7"/>
      <c r="B834" s="30">
        <v>114</v>
      </c>
      <c r="C834" s="275" t="s">
        <v>617</v>
      </c>
      <c r="D834" s="276"/>
      <c r="E834" s="276"/>
      <c r="F834" s="277"/>
      <c r="G834" s="28" t="s">
        <v>329</v>
      </c>
      <c r="H834" s="72">
        <v>208</v>
      </c>
      <c r="J834" s="643"/>
    </row>
    <row r="835" spans="1:10" x14ac:dyDescent="0.2">
      <c r="A835" s="7"/>
      <c r="B835" s="30">
        <v>113</v>
      </c>
      <c r="C835" s="275" t="s">
        <v>559</v>
      </c>
      <c r="D835" s="276"/>
      <c r="E835" s="276"/>
      <c r="F835" s="277"/>
      <c r="G835" s="28" t="s">
        <v>329</v>
      </c>
      <c r="H835" s="72">
        <v>280</v>
      </c>
      <c r="J835" s="643"/>
    </row>
    <row r="836" spans="1:10" x14ac:dyDescent="0.2">
      <c r="A836" s="7"/>
      <c r="B836" s="30">
        <v>115</v>
      </c>
      <c r="C836" s="275" t="s">
        <v>618</v>
      </c>
      <c r="D836" s="276"/>
      <c r="E836" s="276"/>
      <c r="F836" s="277"/>
      <c r="G836" s="28">
        <v>1</v>
      </c>
      <c r="H836" s="72">
        <v>124</v>
      </c>
      <c r="J836" s="643"/>
    </row>
    <row r="837" spans="1:10" x14ac:dyDescent="0.2">
      <c r="A837" s="7"/>
      <c r="B837" s="30">
        <v>108</v>
      </c>
      <c r="C837" s="275" t="s">
        <v>195</v>
      </c>
      <c r="D837" s="276"/>
      <c r="E837" s="276"/>
      <c r="F837" s="277"/>
      <c r="G837" s="28">
        <v>1</v>
      </c>
      <c r="H837" s="72">
        <v>166</v>
      </c>
      <c r="J837" s="643"/>
    </row>
    <row r="838" spans="1:10" x14ac:dyDescent="0.2">
      <c r="A838" s="7"/>
      <c r="B838" s="29">
        <v>1318</v>
      </c>
      <c r="C838" s="275" t="s">
        <v>561</v>
      </c>
      <c r="D838" s="276"/>
      <c r="E838" s="276"/>
      <c r="F838" s="277"/>
      <c r="G838" s="31">
        <v>2</v>
      </c>
      <c r="H838" s="72">
        <v>260</v>
      </c>
      <c r="J838" s="643"/>
    </row>
    <row r="839" spans="1:10" x14ac:dyDescent="0.2">
      <c r="A839" s="7"/>
      <c r="B839" s="29">
        <v>1458</v>
      </c>
      <c r="C839" s="275" t="s">
        <v>988</v>
      </c>
      <c r="D839" s="276"/>
      <c r="E839" s="276"/>
      <c r="F839" s="277"/>
      <c r="G839" s="31" t="s">
        <v>330</v>
      </c>
      <c r="H839" s="72">
        <v>1740</v>
      </c>
      <c r="J839" s="643"/>
    </row>
    <row r="840" spans="1:10" ht="18.75" customHeight="1" x14ac:dyDescent="0.2">
      <c r="A840" s="7"/>
      <c r="B840" s="29">
        <v>1551</v>
      </c>
      <c r="C840" s="275" t="s">
        <v>1010</v>
      </c>
      <c r="D840" s="276"/>
      <c r="E840" s="276"/>
      <c r="F840" s="277"/>
      <c r="G840" s="31" t="s">
        <v>333</v>
      </c>
      <c r="H840" s="72">
        <v>2140</v>
      </c>
      <c r="J840" s="643"/>
    </row>
    <row r="841" spans="1:10" ht="18.75" customHeight="1" x14ac:dyDescent="0.2">
      <c r="A841" s="7"/>
      <c r="B841" s="29">
        <v>1552</v>
      </c>
      <c r="C841" s="275" t="s">
        <v>1011</v>
      </c>
      <c r="D841" s="276"/>
      <c r="E841" s="276"/>
      <c r="F841" s="277"/>
      <c r="G841" s="31" t="s">
        <v>1013</v>
      </c>
      <c r="H841" s="72">
        <v>2680</v>
      </c>
      <c r="J841" s="643"/>
    </row>
    <row r="842" spans="1:10" ht="13.5" thickBot="1" x14ac:dyDescent="0.25">
      <c r="A842" s="7"/>
      <c r="B842" s="29">
        <v>1553</v>
      </c>
      <c r="C842" s="275" t="s">
        <v>1012</v>
      </c>
      <c r="D842" s="276"/>
      <c r="E842" s="276"/>
      <c r="F842" s="277"/>
      <c r="G842" s="31" t="s">
        <v>333</v>
      </c>
      <c r="H842" s="72">
        <v>4280</v>
      </c>
      <c r="J842" s="643"/>
    </row>
    <row r="843" spans="1:10" ht="17.25" customHeight="1" thickBot="1" x14ac:dyDescent="0.25">
      <c r="A843" s="7"/>
      <c r="B843" s="304" t="s">
        <v>1775</v>
      </c>
      <c r="C843" s="305"/>
      <c r="D843" s="305"/>
      <c r="E843" s="305"/>
      <c r="F843" s="305"/>
      <c r="G843" s="305"/>
      <c r="H843" s="306"/>
      <c r="J843" s="643"/>
    </row>
    <row r="844" spans="1:10" ht="15" customHeight="1" thickBot="1" x14ac:dyDescent="0.25">
      <c r="A844" s="7"/>
      <c r="B844" s="366" t="s">
        <v>1835</v>
      </c>
      <c r="C844" s="367"/>
      <c r="D844" s="367"/>
      <c r="E844" s="367"/>
      <c r="F844" s="367"/>
      <c r="G844" s="367"/>
      <c r="H844" s="368"/>
      <c r="J844" s="643"/>
    </row>
    <row r="845" spans="1:10" ht="12.75" customHeight="1" thickBot="1" x14ac:dyDescent="0.25">
      <c r="A845" s="7"/>
      <c r="B845" s="37" t="s">
        <v>1834</v>
      </c>
      <c r="C845" s="315" t="s">
        <v>1878</v>
      </c>
      <c r="D845" s="315"/>
      <c r="E845" s="315"/>
      <c r="F845" s="315"/>
      <c r="G845" s="24">
        <v>1</v>
      </c>
      <c r="H845" s="186">
        <v>90</v>
      </c>
      <c r="J845" s="643"/>
    </row>
    <row r="846" spans="1:10" ht="12.75" customHeight="1" thickBot="1" x14ac:dyDescent="0.25">
      <c r="A846" s="7"/>
      <c r="B846" s="25">
        <v>401</v>
      </c>
      <c r="C846" s="436" t="s">
        <v>196</v>
      </c>
      <c r="D846" s="436"/>
      <c r="E846" s="436"/>
      <c r="F846" s="436"/>
      <c r="G846" s="46">
        <v>1</v>
      </c>
      <c r="H846" s="186">
        <v>122</v>
      </c>
      <c r="J846" s="643"/>
    </row>
    <row r="847" spans="1:10" ht="15.75" customHeight="1" thickBot="1" x14ac:dyDescent="0.25">
      <c r="A847" s="7"/>
      <c r="B847" s="30">
        <v>95110</v>
      </c>
      <c r="C847" s="278" t="s">
        <v>984</v>
      </c>
      <c r="D847" s="278"/>
      <c r="E847" s="278"/>
      <c r="F847" s="278"/>
      <c r="G847" s="28">
        <v>2</v>
      </c>
      <c r="H847" s="186">
        <v>700</v>
      </c>
      <c r="J847" s="643"/>
    </row>
    <row r="848" spans="1:10" ht="12.75" customHeight="1" thickBot="1" x14ac:dyDescent="0.25">
      <c r="A848" s="7"/>
      <c r="B848" s="30">
        <v>97110</v>
      </c>
      <c r="C848" s="278" t="s">
        <v>1776</v>
      </c>
      <c r="D848" s="278"/>
      <c r="E848" s="278"/>
      <c r="F848" s="278"/>
      <c r="G848" s="28">
        <v>1</v>
      </c>
      <c r="H848" s="186">
        <v>300</v>
      </c>
      <c r="J848" s="643"/>
    </row>
    <row r="849" spans="1:10" ht="15.75" customHeight="1" thickBot="1" x14ac:dyDescent="0.25">
      <c r="A849" s="7"/>
      <c r="B849" s="30">
        <v>110113</v>
      </c>
      <c r="C849" s="278" t="s">
        <v>1329</v>
      </c>
      <c r="D849" s="278"/>
      <c r="E849" s="278"/>
      <c r="F849" s="278"/>
      <c r="G849" s="28" t="s">
        <v>329</v>
      </c>
      <c r="H849" s="186">
        <v>280</v>
      </c>
      <c r="J849" s="643"/>
    </row>
    <row r="850" spans="1:10" ht="24" customHeight="1" thickBot="1" x14ac:dyDescent="0.25">
      <c r="A850" s="7"/>
      <c r="B850" s="30">
        <v>112110</v>
      </c>
      <c r="C850" s="278" t="s">
        <v>1777</v>
      </c>
      <c r="D850" s="278"/>
      <c r="E850" s="278"/>
      <c r="F850" s="278"/>
      <c r="G850" s="28">
        <v>1</v>
      </c>
      <c r="H850" s="186">
        <v>320</v>
      </c>
      <c r="J850" s="643"/>
    </row>
    <row r="851" spans="1:10" ht="15.75" customHeight="1" thickBot="1" x14ac:dyDescent="0.25">
      <c r="A851" s="7"/>
      <c r="B851" s="30">
        <v>115110</v>
      </c>
      <c r="C851" s="278" t="s">
        <v>1778</v>
      </c>
      <c r="D851" s="278"/>
      <c r="E851" s="278"/>
      <c r="F851" s="278"/>
      <c r="G851" s="28">
        <v>1</v>
      </c>
      <c r="H851" s="186">
        <v>330</v>
      </c>
      <c r="J851" s="643"/>
    </row>
    <row r="852" spans="1:10" ht="18" customHeight="1" thickBot="1" x14ac:dyDescent="0.25">
      <c r="A852" s="7"/>
      <c r="B852" s="30">
        <v>1318110</v>
      </c>
      <c r="C852" s="275" t="s">
        <v>1780</v>
      </c>
      <c r="D852" s="276"/>
      <c r="E852" s="276"/>
      <c r="F852" s="277"/>
      <c r="G852" s="28">
        <v>2</v>
      </c>
      <c r="H852" s="186">
        <v>540</v>
      </c>
      <c r="J852" s="643"/>
    </row>
    <row r="853" spans="1:10" ht="13.5" thickBot="1" x14ac:dyDescent="0.25">
      <c r="A853" s="7"/>
      <c r="B853" s="35">
        <v>1458110</v>
      </c>
      <c r="C853" s="310" t="s">
        <v>1779</v>
      </c>
      <c r="D853" s="310"/>
      <c r="E853" s="310"/>
      <c r="F853" s="310"/>
      <c r="G853" s="36">
        <v>4</v>
      </c>
      <c r="H853" s="186">
        <v>1840</v>
      </c>
      <c r="J853" s="643"/>
    </row>
    <row r="854" spans="1:10" ht="13.5" thickBot="1" x14ac:dyDescent="0.25">
      <c r="A854" s="7"/>
      <c r="B854" s="105">
        <v>1265</v>
      </c>
      <c r="C854" s="458" t="s">
        <v>2339</v>
      </c>
      <c r="D854" s="459"/>
      <c r="E854" s="459"/>
      <c r="F854" s="460"/>
      <c r="G854" s="106" t="s">
        <v>336</v>
      </c>
      <c r="H854" s="186">
        <v>5242</v>
      </c>
      <c r="J854" s="643"/>
    </row>
    <row r="855" spans="1:10" ht="13.5" thickBot="1" x14ac:dyDescent="0.25">
      <c r="A855" s="7"/>
      <c r="B855" s="43" t="s">
        <v>1629</v>
      </c>
      <c r="C855" s="405" t="s">
        <v>2340</v>
      </c>
      <c r="D855" s="480"/>
      <c r="E855" s="480"/>
      <c r="F855" s="481"/>
      <c r="G855" s="44" t="s">
        <v>330</v>
      </c>
      <c r="H855" s="186">
        <v>6000</v>
      </c>
      <c r="J855" s="643"/>
    </row>
    <row r="856" spans="1:10" ht="16.5" thickBot="1" x14ac:dyDescent="0.25">
      <c r="A856" s="7"/>
      <c r="B856" s="292" t="s">
        <v>352</v>
      </c>
      <c r="C856" s="293"/>
      <c r="D856" s="293"/>
      <c r="E856" s="293"/>
      <c r="F856" s="293"/>
      <c r="G856" s="293"/>
      <c r="H856" s="294"/>
      <c r="J856" s="643"/>
    </row>
    <row r="857" spans="1:10" ht="18" customHeight="1" thickBot="1" x14ac:dyDescent="0.25">
      <c r="A857" s="7"/>
      <c r="B857" s="23">
        <v>158</v>
      </c>
      <c r="C857" s="429" t="s">
        <v>2353</v>
      </c>
      <c r="D857" s="430"/>
      <c r="E857" s="430"/>
      <c r="F857" s="431"/>
      <c r="G857" s="45">
        <v>1</v>
      </c>
      <c r="H857" s="71">
        <v>208</v>
      </c>
      <c r="J857" s="643"/>
    </row>
    <row r="858" spans="1:10" ht="21.75" customHeight="1" thickBot="1" x14ac:dyDescent="0.25">
      <c r="A858" s="7"/>
      <c r="B858" s="25" t="s">
        <v>353</v>
      </c>
      <c r="C858" s="215" t="s">
        <v>354</v>
      </c>
      <c r="D858" s="216"/>
      <c r="E858" s="610" t="s">
        <v>2364</v>
      </c>
      <c r="F858" s="514"/>
      <c r="G858" s="46">
        <v>1</v>
      </c>
      <c r="H858" s="71">
        <v>208</v>
      </c>
      <c r="J858" s="643"/>
    </row>
    <row r="859" spans="1:10" ht="13.5" customHeight="1" thickBot="1" x14ac:dyDescent="0.25">
      <c r="A859" s="7"/>
      <c r="B859" s="25" t="s">
        <v>355</v>
      </c>
      <c r="C859" s="215" t="s">
        <v>356</v>
      </c>
      <c r="D859" s="216"/>
      <c r="E859" s="550"/>
      <c r="F859" s="518"/>
      <c r="G859" s="46">
        <v>1</v>
      </c>
      <c r="H859" s="71">
        <v>208</v>
      </c>
      <c r="J859" s="643"/>
    </row>
    <row r="860" spans="1:10" ht="13.5" thickBot="1" x14ac:dyDescent="0.25">
      <c r="A860" s="7"/>
      <c r="B860" s="25">
        <v>1072</v>
      </c>
      <c r="C860" s="425" t="s">
        <v>320</v>
      </c>
      <c r="D860" s="426"/>
      <c r="E860" s="426"/>
      <c r="F860" s="427"/>
      <c r="G860" s="46">
        <v>1</v>
      </c>
      <c r="H860" s="71">
        <v>880</v>
      </c>
      <c r="J860" s="643"/>
    </row>
    <row r="861" spans="1:10" ht="13.5" thickBot="1" x14ac:dyDescent="0.25">
      <c r="A861" s="7"/>
      <c r="B861" s="25" t="s">
        <v>357</v>
      </c>
      <c r="C861" s="425" t="s">
        <v>2352</v>
      </c>
      <c r="D861" s="426"/>
      <c r="E861" s="426"/>
      <c r="F861" s="427"/>
      <c r="G861" s="46">
        <v>1</v>
      </c>
      <c r="H861" s="71">
        <v>208</v>
      </c>
      <c r="J861" s="643"/>
    </row>
    <row r="862" spans="1:10" ht="13.5" thickBot="1" x14ac:dyDescent="0.25">
      <c r="A862" s="7"/>
      <c r="B862" s="25" t="s">
        <v>1922</v>
      </c>
      <c r="C862" s="425" t="s">
        <v>1923</v>
      </c>
      <c r="D862" s="426"/>
      <c r="E862" s="426"/>
      <c r="F862" s="427"/>
      <c r="G862" s="46">
        <v>1</v>
      </c>
      <c r="H862" s="71">
        <v>330</v>
      </c>
      <c r="J862" s="643"/>
    </row>
    <row r="863" spans="1:10" ht="13.5" thickBot="1" x14ac:dyDescent="0.25">
      <c r="A863" s="7"/>
      <c r="B863" s="25">
        <v>236</v>
      </c>
      <c r="C863" s="425" t="s">
        <v>676</v>
      </c>
      <c r="D863" s="426"/>
      <c r="E863" s="426"/>
      <c r="F863" s="427"/>
      <c r="G863" s="46">
        <v>1</v>
      </c>
      <c r="H863" s="71">
        <v>406</v>
      </c>
      <c r="J863" s="643"/>
    </row>
    <row r="864" spans="1:10" ht="13.5" thickBot="1" x14ac:dyDescent="0.25">
      <c r="A864" s="7"/>
      <c r="B864" s="25">
        <v>240</v>
      </c>
      <c r="C864" s="425" t="s">
        <v>677</v>
      </c>
      <c r="D864" s="426"/>
      <c r="E864" s="426"/>
      <c r="F864" s="427"/>
      <c r="G864" s="46">
        <v>1</v>
      </c>
      <c r="H864" s="71">
        <v>200</v>
      </c>
      <c r="J864" s="643"/>
    </row>
    <row r="865" spans="1:11" ht="13.5" thickBot="1" x14ac:dyDescent="0.25">
      <c r="A865" s="7"/>
      <c r="B865" s="54">
        <v>2401</v>
      </c>
      <c r="C865" s="56" t="s">
        <v>742</v>
      </c>
      <c r="D865" s="57"/>
      <c r="E865" s="57"/>
      <c r="F865" s="107"/>
      <c r="G865" s="55" t="s">
        <v>330</v>
      </c>
      <c r="H865" s="71">
        <v>1074</v>
      </c>
      <c r="J865" s="643"/>
    </row>
    <row r="866" spans="1:11" ht="13.5" thickBot="1" x14ac:dyDescent="0.25">
      <c r="A866" s="7"/>
      <c r="B866" s="54" t="s">
        <v>1571</v>
      </c>
      <c r="C866" s="417" t="s">
        <v>1431</v>
      </c>
      <c r="D866" s="418"/>
      <c r="E866" s="418"/>
      <c r="F866" s="419"/>
      <c r="G866" s="55" t="s">
        <v>326</v>
      </c>
      <c r="H866" s="71">
        <v>2240</v>
      </c>
      <c r="J866" s="643"/>
    </row>
    <row r="867" spans="1:11" ht="13.5" thickBot="1" x14ac:dyDescent="0.25">
      <c r="A867" s="7"/>
      <c r="B867" s="54" t="s">
        <v>1850</v>
      </c>
      <c r="C867" s="417" t="s">
        <v>1851</v>
      </c>
      <c r="D867" s="418"/>
      <c r="E867" s="418"/>
      <c r="F867" s="419"/>
      <c r="G867" s="55" t="s">
        <v>331</v>
      </c>
      <c r="H867" s="71">
        <v>1640</v>
      </c>
      <c r="J867" s="643"/>
    </row>
    <row r="868" spans="1:11" ht="13.5" thickBot="1" x14ac:dyDescent="0.25">
      <c r="A868" s="7"/>
      <c r="B868" s="35">
        <v>162</v>
      </c>
      <c r="C868" s="335" t="s">
        <v>347</v>
      </c>
      <c r="D868" s="336"/>
      <c r="E868" s="336"/>
      <c r="F868" s="337"/>
      <c r="G868" s="36" t="s">
        <v>338</v>
      </c>
      <c r="H868" s="71">
        <v>1986</v>
      </c>
      <c r="J868" s="643"/>
      <c r="K868" s="3">
        <v>2</v>
      </c>
    </row>
    <row r="869" spans="1:11" ht="13.5" customHeight="1" thickBot="1" x14ac:dyDescent="0.25">
      <c r="A869" s="7"/>
      <c r="B869" s="292" t="s">
        <v>2385</v>
      </c>
      <c r="C869" s="293"/>
      <c r="D869" s="293"/>
      <c r="E869" s="293"/>
      <c r="F869" s="293"/>
      <c r="G869" s="293"/>
      <c r="H869" s="294"/>
      <c r="J869" s="643"/>
    </row>
    <row r="870" spans="1:11" x14ac:dyDescent="0.2">
      <c r="A870" s="7"/>
      <c r="B870" s="37">
        <v>597</v>
      </c>
      <c r="C870" s="283" t="s">
        <v>985</v>
      </c>
      <c r="D870" s="284"/>
      <c r="E870" s="284"/>
      <c r="F870" s="285"/>
      <c r="G870" s="24">
        <v>1</v>
      </c>
      <c r="H870" s="71">
        <v>1520</v>
      </c>
      <c r="J870" s="643"/>
    </row>
    <row r="871" spans="1:11" x14ac:dyDescent="0.2">
      <c r="A871" s="7"/>
      <c r="B871" s="30">
        <v>598</v>
      </c>
      <c r="C871" s="275" t="s">
        <v>986</v>
      </c>
      <c r="D871" s="276"/>
      <c r="E871" s="276"/>
      <c r="F871" s="277"/>
      <c r="G871" s="28">
        <v>1</v>
      </c>
      <c r="H871" s="72">
        <v>1520</v>
      </c>
      <c r="J871" s="643"/>
    </row>
    <row r="872" spans="1:11" ht="13.5" thickBot="1" x14ac:dyDescent="0.25">
      <c r="A872" s="7"/>
      <c r="B872" s="35">
        <v>599</v>
      </c>
      <c r="C872" s="310" t="s">
        <v>2133</v>
      </c>
      <c r="D872" s="310"/>
      <c r="E872" s="310"/>
      <c r="F872" s="310"/>
      <c r="G872" s="36">
        <v>1</v>
      </c>
      <c r="H872" s="72">
        <v>2360</v>
      </c>
      <c r="J872" s="643"/>
    </row>
    <row r="873" spans="1:11" ht="12.75" customHeight="1" thickBot="1" x14ac:dyDescent="0.25">
      <c r="A873" s="7"/>
      <c r="B873" s="292" t="s">
        <v>340</v>
      </c>
      <c r="C873" s="293"/>
      <c r="D873" s="293"/>
      <c r="E873" s="293"/>
      <c r="F873" s="293"/>
      <c r="G873" s="293"/>
      <c r="H873" s="294"/>
      <c r="J873" s="643"/>
    </row>
    <row r="874" spans="1:11" ht="13.5" thickBot="1" x14ac:dyDescent="0.25">
      <c r="A874" s="7"/>
      <c r="B874" s="286" t="s">
        <v>341</v>
      </c>
      <c r="C874" s="287"/>
      <c r="D874" s="287"/>
      <c r="E874" s="287"/>
      <c r="F874" s="287"/>
      <c r="G874" s="287"/>
      <c r="H874" s="288"/>
      <c r="J874" s="643"/>
    </row>
    <row r="875" spans="1:11" x14ac:dyDescent="0.2">
      <c r="A875" s="7"/>
      <c r="B875" s="33">
        <v>402</v>
      </c>
      <c r="C875" s="280" t="s">
        <v>1810</v>
      </c>
      <c r="D875" s="281"/>
      <c r="E875" s="281"/>
      <c r="F875" s="282"/>
      <c r="G875" s="34" t="s">
        <v>329</v>
      </c>
      <c r="H875" s="187">
        <v>1500</v>
      </c>
      <c r="J875" s="643"/>
    </row>
    <row r="876" spans="1:11" x14ac:dyDescent="0.2">
      <c r="A876" s="7"/>
      <c r="B876" s="30">
        <v>409</v>
      </c>
      <c r="C876" s="275" t="s">
        <v>1812</v>
      </c>
      <c r="D876" s="276"/>
      <c r="E876" s="276"/>
      <c r="F876" s="277"/>
      <c r="G876" s="28" t="s">
        <v>329</v>
      </c>
      <c r="H876" s="187">
        <v>1560</v>
      </c>
      <c r="J876" s="643"/>
    </row>
    <row r="877" spans="1:11" x14ac:dyDescent="0.2">
      <c r="A877" s="7"/>
      <c r="B877" s="30">
        <v>410</v>
      </c>
      <c r="C877" s="275" t="s">
        <v>1811</v>
      </c>
      <c r="D877" s="276"/>
      <c r="E877" s="276"/>
      <c r="F877" s="277"/>
      <c r="G877" s="28" t="s">
        <v>329</v>
      </c>
      <c r="H877" s="187">
        <v>1080</v>
      </c>
      <c r="J877" s="643"/>
    </row>
    <row r="878" spans="1:11" x14ac:dyDescent="0.2">
      <c r="A878" s="7"/>
      <c r="B878" s="30">
        <v>463</v>
      </c>
      <c r="C878" s="278" t="s">
        <v>1809</v>
      </c>
      <c r="D878" s="278"/>
      <c r="E878" s="278"/>
      <c r="F878" s="278"/>
      <c r="G878" s="28" t="s">
        <v>332</v>
      </c>
      <c r="H878" s="187">
        <v>668</v>
      </c>
      <c r="J878" s="643"/>
    </row>
    <row r="879" spans="1:11" x14ac:dyDescent="0.2">
      <c r="A879" s="7"/>
      <c r="B879" s="30">
        <v>481</v>
      </c>
      <c r="C879" s="457" t="s">
        <v>2134</v>
      </c>
      <c r="D879" s="457"/>
      <c r="E879" s="457"/>
      <c r="F879" s="457"/>
      <c r="G879" s="28" t="s">
        <v>329</v>
      </c>
      <c r="H879" s="187">
        <v>950</v>
      </c>
      <c r="J879" s="643"/>
    </row>
    <row r="880" spans="1:11" x14ac:dyDescent="0.2">
      <c r="A880" s="7"/>
      <c r="B880" s="30">
        <v>482</v>
      </c>
      <c r="C880" s="457" t="s">
        <v>2135</v>
      </c>
      <c r="D880" s="457"/>
      <c r="E880" s="457"/>
      <c r="F880" s="457"/>
      <c r="G880" s="28" t="s">
        <v>329</v>
      </c>
      <c r="H880" s="187">
        <v>1306</v>
      </c>
      <c r="J880" s="643"/>
    </row>
    <row r="881" spans="1:10" x14ac:dyDescent="0.2">
      <c r="A881" s="7"/>
      <c r="B881" s="30">
        <v>483</v>
      </c>
      <c r="C881" s="457" t="s">
        <v>2136</v>
      </c>
      <c r="D881" s="457"/>
      <c r="E881" s="457"/>
      <c r="F881" s="457"/>
      <c r="G881" s="28" t="s">
        <v>329</v>
      </c>
      <c r="H881" s="187">
        <v>1204</v>
      </c>
      <c r="J881" s="643"/>
    </row>
    <row r="882" spans="1:10" x14ac:dyDescent="0.2">
      <c r="A882" s="7"/>
      <c r="B882" s="30">
        <v>484</v>
      </c>
      <c r="C882" s="457" t="s">
        <v>2137</v>
      </c>
      <c r="D882" s="457"/>
      <c r="E882" s="457"/>
      <c r="F882" s="457"/>
      <c r="G882" s="28" t="s">
        <v>329</v>
      </c>
      <c r="H882" s="187">
        <v>1204</v>
      </c>
      <c r="J882" s="643"/>
    </row>
    <row r="883" spans="1:10" x14ac:dyDescent="0.2">
      <c r="A883" s="7"/>
      <c r="B883" s="30">
        <v>485</v>
      </c>
      <c r="C883" s="457" t="s">
        <v>2138</v>
      </c>
      <c r="D883" s="457"/>
      <c r="E883" s="457"/>
      <c r="F883" s="457"/>
      <c r="G883" s="28" t="s">
        <v>329</v>
      </c>
      <c r="H883" s="187">
        <v>1204</v>
      </c>
      <c r="J883" s="643"/>
    </row>
    <row r="884" spans="1:10" x14ac:dyDescent="0.2">
      <c r="A884" s="7"/>
      <c r="B884" s="29" t="s">
        <v>2335</v>
      </c>
      <c r="C884" s="416" t="s">
        <v>2336</v>
      </c>
      <c r="D884" s="416"/>
      <c r="E884" s="416"/>
      <c r="F884" s="416"/>
      <c r="G884" s="31" t="s">
        <v>329</v>
      </c>
      <c r="H884" s="187">
        <v>1920</v>
      </c>
      <c r="J884" s="643"/>
    </row>
    <row r="885" spans="1:10" ht="13.5" thickBot="1" x14ac:dyDescent="0.25">
      <c r="A885" s="7"/>
      <c r="B885" s="29" t="s">
        <v>2349</v>
      </c>
      <c r="C885" s="416" t="s">
        <v>2294</v>
      </c>
      <c r="D885" s="416"/>
      <c r="E885" s="416"/>
      <c r="F885" s="416"/>
      <c r="G885" s="31" t="s">
        <v>329</v>
      </c>
      <c r="H885" s="187">
        <v>2656</v>
      </c>
      <c r="J885" s="643"/>
    </row>
    <row r="886" spans="1:10" ht="13.5" thickBot="1" x14ac:dyDescent="0.25">
      <c r="A886" s="7"/>
      <c r="B886" s="322" t="s">
        <v>2468</v>
      </c>
      <c r="C886" s="323"/>
      <c r="D886" s="323"/>
      <c r="E886" s="323"/>
      <c r="F886" s="323"/>
      <c r="G886" s="323"/>
      <c r="H886" s="324"/>
      <c r="J886" s="643"/>
    </row>
    <row r="887" spans="1:10" ht="13.5" thickBot="1" x14ac:dyDescent="0.25">
      <c r="A887" s="7"/>
      <c r="B887" s="42">
        <v>487</v>
      </c>
      <c r="C887" s="456" t="s">
        <v>2467</v>
      </c>
      <c r="D887" s="456"/>
      <c r="E887" s="456"/>
      <c r="F887" s="456"/>
      <c r="G887" s="77">
        <v>1</v>
      </c>
      <c r="H887" s="261">
        <v>950</v>
      </c>
      <c r="J887" s="643"/>
    </row>
    <row r="888" spans="1:10" ht="13.5" thickBot="1" x14ac:dyDescent="0.25">
      <c r="A888" s="7"/>
      <c r="B888" s="322" t="s">
        <v>2139</v>
      </c>
      <c r="C888" s="323"/>
      <c r="D888" s="323"/>
      <c r="E888" s="323"/>
      <c r="F888" s="323"/>
      <c r="G888" s="323"/>
      <c r="H888" s="324"/>
      <c r="J888" s="643"/>
    </row>
    <row r="889" spans="1:10" ht="20.25" customHeight="1" thickBot="1" x14ac:dyDescent="0.25">
      <c r="A889" s="7"/>
      <c r="B889" s="42">
        <v>488</v>
      </c>
      <c r="C889" s="456" t="s">
        <v>342</v>
      </c>
      <c r="D889" s="456"/>
      <c r="E889" s="456"/>
      <c r="F889" s="456"/>
      <c r="G889" s="77" t="s">
        <v>329</v>
      </c>
      <c r="H889" s="179">
        <v>950</v>
      </c>
      <c r="J889" s="643"/>
    </row>
    <row r="890" spans="1:10" ht="13.5" thickBot="1" x14ac:dyDescent="0.25">
      <c r="A890" s="7"/>
      <c r="B890" s="366" t="s">
        <v>1815</v>
      </c>
      <c r="C890" s="367"/>
      <c r="D890" s="367"/>
      <c r="E890" s="367"/>
      <c r="F890" s="367"/>
      <c r="G890" s="367"/>
      <c r="H890" s="368"/>
      <c r="J890" s="643"/>
    </row>
    <row r="891" spans="1:10" ht="12.75" customHeight="1" thickBot="1" x14ac:dyDescent="0.25">
      <c r="A891" s="7"/>
      <c r="B891" s="108">
        <v>403</v>
      </c>
      <c r="C891" s="461" t="s">
        <v>1816</v>
      </c>
      <c r="D891" s="461"/>
      <c r="E891" s="461"/>
      <c r="F891" s="461"/>
      <c r="G891" s="109" t="s">
        <v>329</v>
      </c>
      <c r="H891" s="189">
        <v>1220</v>
      </c>
      <c r="J891" s="643"/>
    </row>
    <row r="892" spans="1:10" ht="13.5" thickBot="1" x14ac:dyDescent="0.25">
      <c r="A892" s="7"/>
      <c r="B892" s="286" t="s">
        <v>1817</v>
      </c>
      <c r="C892" s="287"/>
      <c r="D892" s="287"/>
      <c r="E892" s="287"/>
      <c r="F892" s="287"/>
      <c r="G892" s="287"/>
      <c r="H892" s="288"/>
      <c r="J892" s="643"/>
    </row>
    <row r="893" spans="1:10" x14ac:dyDescent="0.2">
      <c r="A893" s="7"/>
      <c r="B893" s="33">
        <v>405</v>
      </c>
      <c r="C893" s="467" t="s">
        <v>1818</v>
      </c>
      <c r="D893" s="467"/>
      <c r="E893" s="467"/>
      <c r="F893" s="467"/>
      <c r="G893" s="34" t="s">
        <v>329</v>
      </c>
      <c r="H893" s="187">
        <v>2060</v>
      </c>
      <c r="J893" s="643"/>
    </row>
    <row r="894" spans="1:10" ht="12.75" customHeight="1" thickBot="1" x14ac:dyDescent="0.25">
      <c r="A894" s="7"/>
      <c r="B894" s="29">
        <v>408</v>
      </c>
      <c r="C894" s="432" t="s">
        <v>1610</v>
      </c>
      <c r="D894" s="432"/>
      <c r="E894" s="432"/>
      <c r="F894" s="432"/>
      <c r="G894" s="31" t="s">
        <v>329</v>
      </c>
      <c r="H894" s="187">
        <v>2060</v>
      </c>
      <c r="J894" s="643"/>
    </row>
    <row r="895" spans="1:10" ht="12.75" customHeight="1" thickBot="1" x14ac:dyDescent="0.25">
      <c r="A895" s="7"/>
      <c r="B895" s="366" t="s">
        <v>1819</v>
      </c>
      <c r="C895" s="367"/>
      <c r="D895" s="367"/>
      <c r="E895" s="367"/>
      <c r="F895" s="367"/>
      <c r="G895" s="367"/>
      <c r="H895" s="368"/>
      <c r="J895" s="643"/>
    </row>
    <row r="896" spans="1:10" ht="12.75" customHeight="1" thickBot="1" x14ac:dyDescent="0.25">
      <c r="A896" s="7"/>
      <c r="B896" s="38">
        <v>407</v>
      </c>
      <c r="C896" s="397" t="s">
        <v>1820</v>
      </c>
      <c r="D896" s="397"/>
      <c r="E896" s="397"/>
      <c r="F896" s="397"/>
      <c r="G896" s="39" t="s">
        <v>329</v>
      </c>
      <c r="H896" s="190">
        <v>1460</v>
      </c>
      <c r="J896" s="643"/>
    </row>
    <row r="897" spans="1:10" ht="13.5" customHeight="1" thickBot="1" x14ac:dyDescent="0.25">
      <c r="A897" s="7"/>
      <c r="B897" s="366" t="s">
        <v>1930</v>
      </c>
      <c r="C897" s="367"/>
      <c r="D897" s="367"/>
      <c r="E897" s="367"/>
      <c r="F897" s="367"/>
      <c r="G897" s="367"/>
      <c r="H897" s="368"/>
      <c r="J897" s="643"/>
    </row>
    <row r="898" spans="1:10" ht="13.5" thickBot="1" x14ac:dyDescent="0.25">
      <c r="A898" s="7"/>
      <c r="B898" s="30">
        <v>411</v>
      </c>
      <c r="C898" s="275" t="s">
        <v>1813</v>
      </c>
      <c r="D898" s="276"/>
      <c r="E898" s="276"/>
      <c r="F898" s="277"/>
      <c r="G898" s="28" t="s">
        <v>329</v>
      </c>
      <c r="H898" s="188">
        <v>1320</v>
      </c>
      <c r="J898" s="643"/>
    </row>
    <row r="899" spans="1:10" ht="16.5" thickBot="1" x14ac:dyDescent="0.25">
      <c r="A899" s="7"/>
      <c r="B899" s="292" t="s">
        <v>343</v>
      </c>
      <c r="C899" s="293"/>
      <c r="D899" s="293"/>
      <c r="E899" s="293"/>
      <c r="F899" s="293"/>
      <c r="G899" s="293"/>
      <c r="H899" s="294"/>
      <c r="J899" s="643"/>
    </row>
    <row r="900" spans="1:10" ht="12.75" customHeight="1" thickBot="1" x14ac:dyDescent="0.25">
      <c r="A900" s="7"/>
      <c r="B900" s="37">
        <v>91</v>
      </c>
      <c r="C900" s="283" t="s">
        <v>672</v>
      </c>
      <c r="D900" s="284"/>
      <c r="E900" s="284"/>
      <c r="F900" s="285"/>
      <c r="G900" s="24" t="s">
        <v>329</v>
      </c>
      <c r="H900" s="71">
        <v>3572</v>
      </c>
      <c r="J900" s="643"/>
    </row>
    <row r="901" spans="1:10" ht="12.75" customHeight="1" thickBot="1" x14ac:dyDescent="0.25">
      <c r="A901" s="7"/>
      <c r="B901" s="30">
        <v>88</v>
      </c>
      <c r="C901" s="275" t="s">
        <v>620</v>
      </c>
      <c r="D901" s="276"/>
      <c r="E901" s="276"/>
      <c r="F901" s="277"/>
      <c r="G901" s="28" t="s">
        <v>329</v>
      </c>
      <c r="H901" s="71">
        <v>3572</v>
      </c>
      <c r="J901" s="643"/>
    </row>
    <row r="902" spans="1:10" ht="13.5" thickBot="1" x14ac:dyDescent="0.25">
      <c r="A902" s="7"/>
      <c r="B902" s="30">
        <v>90</v>
      </c>
      <c r="C902" s="275" t="s">
        <v>621</v>
      </c>
      <c r="D902" s="276"/>
      <c r="E902" s="276"/>
      <c r="F902" s="277"/>
      <c r="G902" s="28" t="s">
        <v>329</v>
      </c>
      <c r="H902" s="71">
        <v>1394</v>
      </c>
      <c r="J902" s="643"/>
    </row>
    <row r="903" spans="1:10" ht="13.5" thickBot="1" x14ac:dyDescent="0.25">
      <c r="A903" s="7"/>
      <c r="B903" s="30">
        <v>89</v>
      </c>
      <c r="C903" s="275" t="s">
        <v>622</v>
      </c>
      <c r="D903" s="276"/>
      <c r="E903" s="276"/>
      <c r="F903" s="277"/>
      <c r="G903" s="28" t="s">
        <v>329</v>
      </c>
      <c r="H903" s="71">
        <v>1918</v>
      </c>
      <c r="J903" s="643"/>
    </row>
    <row r="904" spans="1:10" ht="13.5" thickBot="1" x14ac:dyDescent="0.25">
      <c r="A904" s="7"/>
      <c r="B904" s="29">
        <v>917</v>
      </c>
      <c r="C904" s="462" t="s">
        <v>747</v>
      </c>
      <c r="D904" s="463"/>
      <c r="E904" s="463"/>
      <c r="F904" s="464"/>
      <c r="G904" s="31" t="s">
        <v>330</v>
      </c>
      <c r="H904" s="71">
        <v>4446</v>
      </c>
      <c r="J904" s="643"/>
    </row>
    <row r="905" spans="1:10" ht="13.5" thickBot="1" x14ac:dyDescent="0.25">
      <c r="A905" s="7"/>
      <c r="B905" s="29">
        <v>1271</v>
      </c>
      <c r="C905" s="462" t="s">
        <v>748</v>
      </c>
      <c r="D905" s="463"/>
      <c r="E905" s="463"/>
      <c r="F905" s="464"/>
      <c r="G905" s="31" t="s">
        <v>330</v>
      </c>
      <c r="H905" s="71">
        <v>4752</v>
      </c>
      <c r="J905" s="643"/>
    </row>
    <row r="906" spans="1:10" ht="13.5" thickBot="1" x14ac:dyDescent="0.25">
      <c r="A906" s="7"/>
      <c r="B906" s="29">
        <v>1353</v>
      </c>
      <c r="C906" s="462" t="s">
        <v>762</v>
      </c>
      <c r="D906" s="463"/>
      <c r="E906" s="463"/>
      <c r="F906" s="464"/>
      <c r="G906" s="31" t="s">
        <v>329</v>
      </c>
      <c r="H906" s="71">
        <v>1980</v>
      </c>
      <c r="J906" s="643"/>
    </row>
    <row r="907" spans="1:10" ht="13.5" thickBot="1" x14ac:dyDescent="0.25">
      <c r="A907" s="7"/>
      <c r="B907" s="29">
        <v>1376</v>
      </c>
      <c r="C907" s="462" t="s">
        <v>1924</v>
      </c>
      <c r="D907" s="463"/>
      <c r="E907" s="463"/>
      <c r="F907" s="464"/>
      <c r="G907" s="31">
        <v>5</v>
      </c>
      <c r="H907" s="71">
        <v>5024</v>
      </c>
      <c r="J907" s="643"/>
    </row>
    <row r="908" spans="1:10" ht="13.5" thickBot="1" x14ac:dyDescent="0.25">
      <c r="A908" s="7"/>
      <c r="B908" s="29" t="s">
        <v>1842</v>
      </c>
      <c r="C908" s="462" t="s">
        <v>1843</v>
      </c>
      <c r="D908" s="463"/>
      <c r="E908" s="463"/>
      <c r="F908" s="464"/>
      <c r="G908" s="31">
        <v>5</v>
      </c>
      <c r="H908" s="71">
        <v>4720</v>
      </c>
      <c r="J908" s="643"/>
    </row>
    <row r="909" spans="1:10" ht="13.5" thickBot="1" x14ac:dyDescent="0.25">
      <c r="A909" s="7"/>
      <c r="B909" s="110">
        <v>274</v>
      </c>
      <c r="C909" s="462" t="s">
        <v>197</v>
      </c>
      <c r="D909" s="463"/>
      <c r="E909" s="463"/>
      <c r="F909" s="464"/>
      <c r="G909" s="111" t="s">
        <v>329</v>
      </c>
      <c r="H909" s="71">
        <v>1260</v>
      </c>
      <c r="J909" s="643"/>
    </row>
    <row r="910" spans="1:10" ht="13.5" thickBot="1" x14ac:dyDescent="0.25">
      <c r="A910" s="7"/>
      <c r="B910" s="110">
        <v>1633</v>
      </c>
      <c r="C910" s="462" t="s">
        <v>2292</v>
      </c>
      <c r="D910" s="463"/>
      <c r="E910" s="463"/>
      <c r="F910" s="464"/>
      <c r="G910" s="111" t="s">
        <v>338</v>
      </c>
      <c r="H910" s="71">
        <v>4446</v>
      </c>
      <c r="J910" s="643"/>
    </row>
    <row r="911" spans="1:10" ht="13.5" thickBot="1" x14ac:dyDescent="0.25">
      <c r="A911" s="7"/>
      <c r="B911" s="110">
        <v>898</v>
      </c>
      <c r="C911" s="462" t="s">
        <v>1037</v>
      </c>
      <c r="D911" s="463"/>
      <c r="E911" s="463"/>
      <c r="F911" s="464"/>
      <c r="G911" s="111" t="s">
        <v>338</v>
      </c>
      <c r="H911" s="71">
        <v>1918</v>
      </c>
      <c r="J911" s="643"/>
    </row>
    <row r="912" spans="1:10" ht="13.5" thickBot="1" x14ac:dyDescent="0.25">
      <c r="A912" s="7"/>
      <c r="B912" s="110">
        <v>902</v>
      </c>
      <c r="C912" s="462" t="s">
        <v>198</v>
      </c>
      <c r="D912" s="463"/>
      <c r="E912" s="463"/>
      <c r="F912" s="464"/>
      <c r="G912" s="111" t="s">
        <v>338</v>
      </c>
      <c r="H912" s="71">
        <v>1918</v>
      </c>
      <c r="J912" s="643"/>
    </row>
    <row r="913" spans="1:10" ht="13.5" thickBot="1" x14ac:dyDescent="0.25">
      <c r="A913" s="7"/>
      <c r="B913" s="112">
        <v>925</v>
      </c>
      <c r="C913" s="319" t="s">
        <v>1038</v>
      </c>
      <c r="D913" s="465"/>
      <c r="E913" s="465"/>
      <c r="F913" s="466"/>
      <c r="G913" s="81" t="s">
        <v>338</v>
      </c>
      <c r="H913" s="71">
        <v>1918</v>
      </c>
      <c r="J913" s="643"/>
    </row>
    <row r="914" spans="1:10" ht="13.5" thickBot="1" x14ac:dyDescent="0.25">
      <c r="A914" s="7"/>
      <c r="B914" s="110">
        <v>838</v>
      </c>
      <c r="C914" s="462" t="s">
        <v>1039</v>
      </c>
      <c r="D914" s="463"/>
      <c r="E914" s="463"/>
      <c r="F914" s="464"/>
      <c r="G914" s="111" t="s">
        <v>329</v>
      </c>
      <c r="H914" s="71">
        <v>5040</v>
      </c>
      <c r="J914" s="643"/>
    </row>
    <row r="915" spans="1:10" ht="13.5" thickBot="1" x14ac:dyDescent="0.25">
      <c r="A915" s="7"/>
      <c r="B915" s="110">
        <v>839</v>
      </c>
      <c r="C915" s="462" t="s">
        <v>1617</v>
      </c>
      <c r="D915" s="463"/>
      <c r="E915" s="463"/>
      <c r="F915" s="464"/>
      <c r="G915" s="111" t="s">
        <v>329</v>
      </c>
      <c r="H915" s="71">
        <v>5800</v>
      </c>
      <c r="J915" s="643"/>
    </row>
    <row r="916" spans="1:10" ht="13.5" customHeight="1" thickBot="1" x14ac:dyDescent="0.25">
      <c r="A916" s="7"/>
      <c r="B916" s="110">
        <v>982</v>
      </c>
      <c r="C916" s="468" t="s">
        <v>1040</v>
      </c>
      <c r="D916" s="469"/>
      <c r="E916" s="469"/>
      <c r="F916" s="470"/>
      <c r="G916" s="111" t="s">
        <v>330</v>
      </c>
      <c r="H916" s="71">
        <v>1918</v>
      </c>
      <c r="J916" s="643"/>
    </row>
    <row r="917" spans="1:10" ht="28.5" customHeight="1" thickBot="1" x14ac:dyDescent="0.25">
      <c r="A917" s="7"/>
      <c r="B917" s="29" t="s">
        <v>761</v>
      </c>
      <c r="C917" s="275" t="s">
        <v>2140</v>
      </c>
      <c r="D917" s="276"/>
      <c r="E917" s="276"/>
      <c r="F917" s="277"/>
      <c r="G917" s="31" t="s">
        <v>326</v>
      </c>
      <c r="H917" s="71">
        <v>4632</v>
      </c>
      <c r="J917" s="643"/>
    </row>
    <row r="918" spans="1:10" ht="13.5" thickBot="1" x14ac:dyDescent="0.25">
      <c r="A918" s="7"/>
      <c r="B918" s="35">
        <v>9950</v>
      </c>
      <c r="C918" s="310" t="s">
        <v>2141</v>
      </c>
      <c r="D918" s="310"/>
      <c r="E918" s="310"/>
      <c r="F918" s="310"/>
      <c r="G918" s="36" t="s">
        <v>330</v>
      </c>
      <c r="H918" s="71">
        <v>4038</v>
      </c>
      <c r="J918" s="643"/>
    </row>
    <row r="919" spans="1:10" ht="16.5" thickBot="1" x14ac:dyDescent="0.25">
      <c r="A919" s="7"/>
      <c r="B919" s="292" t="s">
        <v>662</v>
      </c>
      <c r="C919" s="293"/>
      <c r="D919" s="293"/>
      <c r="E919" s="293"/>
      <c r="F919" s="293"/>
      <c r="G919" s="293"/>
      <c r="H919" s="294"/>
      <c r="J919" s="643"/>
    </row>
    <row r="920" spans="1:10" ht="13.5" thickBot="1" x14ac:dyDescent="0.25">
      <c r="A920" s="7"/>
      <c r="B920" s="113" t="s">
        <v>1097</v>
      </c>
      <c r="C920" s="299" t="s">
        <v>1098</v>
      </c>
      <c r="D920" s="300"/>
      <c r="E920" s="114" t="s">
        <v>2291</v>
      </c>
      <c r="F920" s="114" t="s">
        <v>1099</v>
      </c>
      <c r="G920" s="114" t="s">
        <v>2289</v>
      </c>
      <c r="H920" s="207" t="s">
        <v>2290</v>
      </c>
      <c r="J920" s="643"/>
    </row>
    <row r="921" spans="1:10" ht="13.5" thickBot="1" x14ac:dyDescent="0.25">
      <c r="A921" s="7"/>
      <c r="B921" s="304" t="s">
        <v>1101</v>
      </c>
      <c r="C921" s="305"/>
      <c r="D921" s="305"/>
      <c r="E921" s="305"/>
      <c r="F921" s="305"/>
      <c r="G921" s="305"/>
      <c r="H921" s="306"/>
      <c r="J921" s="643"/>
    </row>
    <row r="922" spans="1:10" ht="13.5" thickBot="1" x14ac:dyDescent="0.25">
      <c r="A922" s="7"/>
      <c r="B922" s="23" t="s">
        <v>1100</v>
      </c>
      <c r="C922" s="53" t="s">
        <v>1289</v>
      </c>
      <c r="D922" s="53"/>
      <c r="E922" s="45" t="s">
        <v>1109</v>
      </c>
      <c r="F922" s="45" t="s">
        <v>1102</v>
      </c>
      <c r="G922" s="45" t="s">
        <v>784</v>
      </c>
      <c r="H922" s="71">
        <v>21270</v>
      </c>
      <c r="J922" s="643"/>
    </row>
    <row r="923" spans="1:10" ht="26.25" thickBot="1" x14ac:dyDescent="0.25">
      <c r="A923" s="7"/>
      <c r="B923" s="86">
        <v>3102</v>
      </c>
      <c r="C923" s="115" t="s">
        <v>1289</v>
      </c>
      <c r="D923" s="115"/>
      <c r="E923" s="73" t="s">
        <v>629</v>
      </c>
      <c r="F923" s="34" t="s">
        <v>1105</v>
      </c>
      <c r="G923" s="58" t="s">
        <v>329</v>
      </c>
      <c r="H923" s="71">
        <v>1554</v>
      </c>
      <c r="J923" s="643"/>
    </row>
    <row r="924" spans="1:10" ht="13.5" thickBot="1" x14ac:dyDescent="0.25">
      <c r="A924" s="7"/>
      <c r="B924" s="304" t="s">
        <v>1316</v>
      </c>
      <c r="C924" s="305"/>
      <c r="D924" s="305"/>
      <c r="E924" s="305"/>
      <c r="F924" s="305"/>
      <c r="G924" s="305"/>
      <c r="H924" s="306"/>
      <c r="J924" s="643"/>
    </row>
    <row r="925" spans="1:10" ht="13.5" thickBot="1" x14ac:dyDescent="0.25">
      <c r="A925" s="7"/>
      <c r="B925" s="23" t="s">
        <v>1317</v>
      </c>
      <c r="C925" s="53" t="s">
        <v>1319</v>
      </c>
      <c r="D925" s="53"/>
      <c r="E925" s="45" t="s">
        <v>629</v>
      </c>
      <c r="F925" s="45" t="s">
        <v>1134</v>
      </c>
      <c r="G925" s="45" t="s">
        <v>330</v>
      </c>
      <c r="H925" s="71">
        <v>2380</v>
      </c>
      <c r="J925" s="643"/>
    </row>
    <row r="926" spans="1:10" ht="13.5" thickBot="1" x14ac:dyDescent="0.25">
      <c r="A926" s="7"/>
      <c r="B926" s="43" t="s">
        <v>1318</v>
      </c>
      <c r="C926" s="116" t="s">
        <v>1319</v>
      </c>
      <c r="D926" s="116"/>
      <c r="E926" s="44" t="s">
        <v>629</v>
      </c>
      <c r="F926" s="44" t="s">
        <v>1134</v>
      </c>
      <c r="G926" s="44" t="s">
        <v>330</v>
      </c>
      <c r="H926" s="71">
        <v>2380</v>
      </c>
      <c r="J926" s="643"/>
    </row>
    <row r="927" spans="1:10" ht="13.5" thickBot="1" x14ac:dyDescent="0.25">
      <c r="A927" s="7"/>
      <c r="B927" s="304" t="s">
        <v>1284</v>
      </c>
      <c r="C927" s="305"/>
      <c r="D927" s="305"/>
      <c r="E927" s="305"/>
      <c r="F927" s="305"/>
      <c r="G927" s="305"/>
      <c r="H927" s="306"/>
      <c r="J927" s="643"/>
    </row>
    <row r="928" spans="1:10" ht="23.25" customHeight="1" thickBot="1" x14ac:dyDescent="0.25">
      <c r="A928" s="7"/>
      <c r="B928" s="117" t="s">
        <v>1285</v>
      </c>
      <c r="C928" s="369" t="s">
        <v>1288</v>
      </c>
      <c r="D928" s="370"/>
      <c r="E928" s="45" t="s">
        <v>1168</v>
      </c>
      <c r="F928" s="118" t="s">
        <v>1135</v>
      </c>
      <c r="G928" s="45" t="s">
        <v>329</v>
      </c>
      <c r="H928" s="71">
        <v>300</v>
      </c>
      <c r="J928" s="643"/>
    </row>
    <row r="929" spans="1:10" ht="39" thickBot="1" x14ac:dyDescent="0.25">
      <c r="A929" s="7"/>
      <c r="B929" s="119" t="s">
        <v>1286</v>
      </c>
      <c r="C929" s="359" t="s">
        <v>1288</v>
      </c>
      <c r="D929" s="360"/>
      <c r="E929" s="46" t="s">
        <v>1168</v>
      </c>
      <c r="F929" s="120" t="s">
        <v>1193</v>
      </c>
      <c r="G929" s="46" t="s">
        <v>329</v>
      </c>
      <c r="H929" s="71">
        <v>330</v>
      </c>
      <c r="J929" s="643"/>
    </row>
    <row r="930" spans="1:10" ht="13.5" thickBot="1" x14ac:dyDescent="0.25">
      <c r="A930" s="7"/>
      <c r="B930" s="121" t="s">
        <v>1287</v>
      </c>
      <c r="C930" s="391" t="s">
        <v>1288</v>
      </c>
      <c r="D930" s="392"/>
      <c r="E930" s="44" t="s">
        <v>1168</v>
      </c>
      <c r="F930" s="122" t="s">
        <v>1194</v>
      </c>
      <c r="G930" s="44" t="s">
        <v>329</v>
      </c>
      <c r="H930" s="71">
        <v>220</v>
      </c>
      <c r="J930" s="643"/>
    </row>
    <row r="931" spans="1:10" ht="13.5" thickBot="1" x14ac:dyDescent="0.25">
      <c r="A931" s="7"/>
      <c r="B931" s="304" t="s">
        <v>1103</v>
      </c>
      <c r="C931" s="305"/>
      <c r="D931" s="305"/>
      <c r="E931" s="305"/>
      <c r="F931" s="305"/>
      <c r="G931" s="305"/>
      <c r="H931" s="306"/>
      <c r="J931" s="643"/>
    </row>
    <row r="932" spans="1:10" ht="25.5" customHeight="1" thickBot="1" x14ac:dyDescent="0.25">
      <c r="A932" s="7"/>
      <c r="B932" s="48" t="s">
        <v>1104</v>
      </c>
      <c r="C932" s="123" t="s">
        <v>361</v>
      </c>
      <c r="D932" s="123"/>
      <c r="E932" s="49" t="s">
        <v>629</v>
      </c>
      <c r="F932" s="124" t="s">
        <v>1105</v>
      </c>
      <c r="G932" s="49" t="s">
        <v>329</v>
      </c>
      <c r="H932" s="191">
        <v>674</v>
      </c>
      <c r="J932" s="643"/>
    </row>
    <row r="933" spans="1:10" ht="13.5" thickBot="1" x14ac:dyDescent="0.25">
      <c r="A933" s="7"/>
      <c r="B933" s="304" t="s">
        <v>1106</v>
      </c>
      <c r="C933" s="305"/>
      <c r="D933" s="305"/>
      <c r="E933" s="305"/>
      <c r="F933" s="305"/>
      <c r="G933" s="305"/>
      <c r="H933" s="306"/>
      <c r="J933" s="643"/>
    </row>
    <row r="934" spans="1:10" ht="26.25" thickBot="1" x14ac:dyDescent="0.25">
      <c r="A934" s="7"/>
      <c r="B934" s="23" t="s">
        <v>1107</v>
      </c>
      <c r="C934" s="283" t="s">
        <v>659</v>
      </c>
      <c r="D934" s="285"/>
      <c r="E934" s="45" t="s">
        <v>629</v>
      </c>
      <c r="F934" s="24" t="s">
        <v>1105</v>
      </c>
      <c r="G934" s="45" t="s">
        <v>329</v>
      </c>
      <c r="H934" s="71">
        <v>570</v>
      </c>
      <c r="J934" s="643"/>
    </row>
    <row r="935" spans="1:10" ht="26.25" thickBot="1" x14ac:dyDescent="0.25">
      <c r="A935" s="7"/>
      <c r="B935" s="43" t="s">
        <v>1108</v>
      </c>
      <c r="C935" s="335" t="s">
        <v>659</v>
      </c>
      <c r="D935" s="337"/>
      <c r="E935" s="44" t="s">
        <v>1109</v>
      </c>
      <c r="F935" s="36" t="s">
        <v>1105</v>
      </c>
      <c r="G935" s="44" t="s">
        <v>329</v>
      </c>
      <c r="H935" s="71">
        <v>3140</v>
      </c>
      <c r="J935" s="643"/>
    </row>
    <row r="936" spans="1:10" ht="25.5" customHeight="1" thickBot="1" x14ac:dyDescent="0.25">
      <c r="A936" s="7"/>
      <c r="B936" s="304" t="s">
        <v>1110</v>
      </c>
      <c r="C936" s="305"/>
      <c r="D936" s="305"/>
      <c r="E936" s="305"/>
      <c r="F936" s="305"/>
      <c r="G936" s="305"/>
      <c r="H936" s="306"/>
      <c r="J936" s="643"/>
    </row>
    <row r="937" spans="1:10" ht="26.25" thickBot="1" x14ac:dyDescent="0.25">
      <c r="A937" s="7"/>
      <c r="B937" s="37" t="s">
        <v>1111</v>
      </c>
      <c r="C937" s="283" t="s">
        <v>2142</v>
      </c>
      <c r="D937" s="285"/>
      <c r="E937" s="45" t="s">
        <v>629</v>
      </c>
      <c r="F937" s="24" t="s">
        <v>1105</v>
      </c>
      <c r="G937" s="45" t="s">
        <v>329</v>
      </c>
      <c r="H937" s="173">
        <v>942</v>
      </c>
      <c r="J937" s="643"/>
    </row>
    <row r="938" spans="1:10" ht="13.5" thickBot="1" x14ac:dyDescent="0.25">
      <c r="A938" s="7"/>
      <c r="B938" s="30" t="s">
        <v>1112</v>
      </c>
      <c r="C938" s="275" t="s">
        <v>2143</v>
      </c>
      <c r="D938" s="277"/>
      <c r="E938" s="46" t="s">
        <v>1109</v>
      </c>
      <c r="F938" s="28" t="s">
        <v>1102</v>
      </c>
      <c r="G938" s="28" t="s">
        <v>337</v>
      </c>
      <c r="H938" s="173">
        <v>17912</v>
      </c>
      <c r="J938" s="643"/>
    </row>
    <row r="939" spans="1:10" ht="13.5" thickBot="1" x14ac:dyDescent="0.25">
      <c r="A939" s="7"/>
      <c r="B939" s="30" t="s">
        <v>1113</v>
      </c>
      <c r="C939" s="275" t="s">
        <v>2144</v>
      </c>
      <c r="D939" s="277"/>
      <c r="E939" s="46" t="s">
        <v>1115</v>
      </c>
      <c r="F939" s="28" t="s">
        <v>1102</v>
      </c>
      <c r="G939" s="28" t="s">
        <v>329</v>
      </c>
      <c r="H939" s="173">
        <v>1450</v>
      </c>
      <c r="J939" s="643"/>
    </row>
    <row r="940" spans="1:10" ht="29.25" customHeight="1" thickBot="1" x14ac:dyDescent="0.25">
      <c r="A940" s="7"/>
      <c r="B940" s="30">
        <v>324</v>
      </c>
      <c r="C940" s="275" t="s">
        <v>2145</v>
      </c>
      <c r="D940" s="277"/>
      <c r="E940" s="28" t="s">
        <v>1116</v>
      </c>
      <c r="F940" s="28" t="s">
        <v>1105</v>
      </c>
      <c r="G940" s="28" t="s">
        <v>329</v>
      </c>
      <c r="H940" s="173">
        <v>4080</v>
      </c>
      <c r="J940" s="643"/>
    </row>
    <row r="941" spans="1:10" ht="26.25" thickBot="1" x14ac:dyDescent="0.25">
      <c r="A941" s="7"/>
      <c r="B941" s="25" t="s">
        <v>1114</v>
      </c>
      <c r="C941" s="275" t="s">
        <v>2146</v>
      </c>
      <c r="D941" s="277"/>
      <c r="E941" s="46" t="s">
        <v>1109</v>
      </c>
      <c r="F941" s="28" t="s">
        <v>1105</v>
      </c>
      <c r="G941" s="46" t="s">
        <v>329</v>
      </c>
      <c r="H941" s="173">
        <v>1950</v>
      </c>
      <c r="J941" s="643"/>
    </row>
    <row r="942" spans="1:10" ht="26.25" thickBot="1" x14ac:dyDescent="0.25">
      <c r="A942" s="7"/>
      <c r="B942" s="86" t="s">
        <v>1572</v>
      </c>
      <c r="C942" s="335" t="s">
        <v>2147</v>
      </c>
      <c r="D942" s="337"/>
      <c r="E942" s="44" t="s">
        <v>629</v>
      </c>
      <c r="F942" s="36" t="s">
        <v>1105</v>
      </c>
      <c r="G942" s="58" t="s">
        <v>338</v>
      </c>
      <c r="H942" s="173">
        <v>4360</v>
      </c>
      <c r="J942" s="643"/>
    </row>
    <row r="943" spans="1:10" ht="25.5" customHeight="1" thickBot="1" x14ac:dyDescent="0.25">
      <c r="A943" s="7"/>
      <c r="B943" s="304" t="s">
        <v>1117</v>
      </c>
      <c r="C943" s="305"/>
      <c r="D943" s="305"/>
      <c r="E943" s="305"/>
      <c r="F943" s="305"/>
      <c r="G943" s="305"/>
      <c r="H943" s="306"/>
      <c r="J943" s="643"/>
    </row>
    <row r="944" spans="1:10" ht="26.25" thickBot="1" x14ac:dyDescent="0.25">
      <c r="A944" s="7"/>
      <c r="B944" s="86" t="s">
        <v>1573</v>
      </c>
      <c r="C944" s="125" t="s">
        <v>660</v>
      </c>
      <c r="D944" s="125"/>
      <c r="E944" s="58" t="s">
        <v>629</v>
      </c>
      <c r="F944" s="39" t="s">
        <v>1105</v>
      </c>
      <c r="G944" s="58" t="s">
        <v>1118</v>
      </c>
      <c r="H944" s="174">
        <v>674</v>
      </c>
      <c r="J944" s="643"/>
    </row>
    <row r="945" spans="1:10" ht="13.5" thickBot="1" x14ac:dyDescent="0.25">
      <c r="A945" s="7"/>
      <c r="B945" s="304" t="s">
        <v>1119</v>
      </c>
      <c r="C945" s="305"/>
      <c r="D945" s="305"/>
      <c r="E945" s="305"/>
      <c r="F945" s="305"/>
      <c r="G945" s="305"/>
      <c r="H945" s="306"/>
      <c r="J945" s="643"/>
    </row>
    <row r="946" spans="1:10" ht="26.25" thickBot="1" x14ac:dyDescent="0.25">
      <c r="A946" s="7"/>
      <c r="B946" s="86" t="s">
        <v>1120</v>
      </c>
      <c r="C946" s="125" t="s">
        <v>661</v>
      </c>
      <c r="D946" s="125"/>
      <c r="E946" s="58" t="s">
        <v>629</v>
      </c>
      <c r="F946" s="39" t="s">
        <v>1105</v>
      </c>
      <c r="G946" s="58" t="s">
        <v>329</v>
      </c>
      <c r="H946" s="174">
        <v>674</v>
      </c>
      <c r="J946" s="643"/>
    </row>
    <row r="947" spans="1:10" ht="13.5" thickBot="1" x14ac:dyDescent="0.25">
      <c r="A947" s="7"/>
      <c r="B947" s="304" t="s">
        <v>1148</v>
      </c>
      <c r="C947" s="305"/>
      <c r="D947" s="305"/>
      <c r="E947" s="305"/>
      <c r="F947" s="305"/>
      <c r="G947" s="305"/>
      <c r="H947" s="306"/>
      <c r="J947" s="643"/>
    </row>
    <row r="948" spans="1:10" ht="13.5" thickBot="1" x14ac:dyDescent="0.25">
      <c r="A948" s="7"/>
      <c r="B948" s="23" t="s">
        <v>1122</v>
      </c>
      <c r="C948" s="283" t="s">
        <v>1121</v>
      </c>
      <c r="D948" s="285"/>
      <c r="E948" s="45" t="s">
        <v>629</v>
      </c>
      <c r="F948" s="45" t="s">
        <v>1133</v>
      </c>
      <c r="G948" s="45" t="s">
        <v>329</v>
      </c>
      <c r="H948" s="173">
        <v>220</v>
      </c>
      <c r="J948" s="643"/>
    </row>
    <row r="949" spans="1:10" ht="13.5" thickBot="1" x14ac:dyDescent="0.25">
      <c r="A949" s="7"/>
      <c r="B949" s="50" t="s">
        <v>1123</v>
      </c>
      <c r="C949" s="275" t="s">
        <v>1121</v>
      </c>
      <c r="D949" s="277"/>
      <c r="E949" s="46" t="s">
        <v>629</v>
      </c>
      <c r="F949" s="126" t="s">
        <v>1134</v>
      </c>
      <c r="G949" s="46" t="s">
        <v>329</v>
      </c>
      <c r="H949" s="173">
        <v>220</v>
      </c>
      <c r="J949" s="643"/>
    </row>
    <row r="950" spans="1:10" ht="13.5" thickBot="1" x14ac:dyDescent="0.25">
      <c r="A950" s="7"/>
      <c r="B950" s="50" t="s">
        <v>1124</v>
      </c>
      <c r="C950" s="275" t="s">
        <v>1121</v>
      </c>
      <c r="D950" s="277"/>
      <c r="E950" s="46" t="s">
        <v>629</v>
      </c>
      <c r="F950" s="126" t="s">
        <v>1134</v>
      </c>
      <c r="G950" s="46" t="s">
        <v>329</v>
      </c>
      <c r="H950" s="173">
        <v>220</v>
      </c>
      <c r="J950" s="643"/>
    </row>
    <row r="951" spans="1:10" ht="13.5" thickBot="1" x14ac:dyDescent="0.25">
      <c r="A951" s="7"/>
      <c r="B951" s="50" t="s">
        <v>1125</v>
      </c>
      <c r="C951" s="275" t="s">
        <v>1121</v>
      </c>
      <c r="D951" s="277"/>
      <c r="E951" s="46" t="s">
        <v>629</v>
      </c>
      <c r="F951" s="126" t="s">
        <v>1135</v>
      </c>
      <c r="G951" s="46" t="s">
        <v>329</v>
      </c>
      <c r="H951" s="173">
        <v>286</v>
      </c>
      <c r="J951" s="643"/>
    </row>
    <row r="952" spans="1:10" ht="13.5" thickBot="1" x14ac:dyDescent="0.25">
      <c r="A952" s="7"/>
      <c r="B952" s="50" t="s">
        <v>1126</v>
      </c>
      <c r="C952" s="275" t="s">
        <v>1121</v>
      </c>
      <c r="D952" s="277"/>
      <c r="E952" s="46" t="s">
        <v>629</v>
      </c>
      <c r="F952" s="126" t="s">
        <v>1134</v>
      </c>
      <c r="G952" s="46" t="s">
        <v>329</v>
      </c>
      <c r="H952" s="173">
        <v>220</v>
      </c>
      <c r="J952" s="643"/>
    </row>
    <row r="953" spans="1:10" ht="13.5" thickBot="1" x14ac:dyDescent="0.25">
      <c r="A953" s="7"/>
      <c r="B953" s="50" t="s">
        <v>1127</v>
      </c>
      <c r="C953" s="275" t="s">
        <v>1121</v>
      </c>
      <c r="D953" s="277"/>
      <c r="E953" s="46" t="s">
        <v>629</v>
      </c>
      <c r="F953" s="126" t="s">
        <v>1134</v>
      </c>
      <c r="G953" s="46" t="s">
        <v>329</v>
      </c>
      <c r="H953" s="173">
        <v>220</v>
      </c>
      <c r="J953" s="643"/>
    </row>
    <row r="954" spans="1:10" ht="26.25" thickBot="1" x14ac:dyDescent="0.25">
      <c r="A954" s="7"/>
      <c r="B954" s="50" t="s">
        <v>1128</v>
      </c>
      <c r="C954" s="275" t="s">
        <v>1121</v>
      </c>
      <c r="D954" s="277"/>
      <c r="E954" s="46" t="s">
        <v>629</v>
      </c>
      <c r="F954" s="127" t="s">
        <v>1105</v>
      </c>
      <c r="G954" s="46" t="s">
        <v>329</v>
      </c>
      <c r="H954" s="173">
        <v>518</v>
      </c>
      <c r="J954" s="643"/>
    </row>
    <row r="955" spans="1:10" ht="13.5" thickBot="1" x14ac:dyDescent="0.25">
      <c r="A955" s="7"/>
      <c r="B955" s="50" t="s">
        <v>1129</v>
      </c>
      <c r="C955" s="275" t="s">
        <v>1121</v>
      </c>
      <c r="D955" s="277"/>
      <c r="E955" s="46" t="s">
        <v>629</v>
      </c>
      <c r="F955" s="126" t="s">
        <v>1136</v>
      </c>
      <c r="G955" s="46" t="s">
        <v>329</v>
      </c>
      <c r="H955" s="173">
        <v>220</v>
      </c>
      <c r="J955" s="643"/>
    </row>
    <row r="956" spans="1:10" ht="26.25" thickBot="1" x14ac:dyDescent="0.25">
      <c r="A956" s="7"/>
      <c r="B956" s="50" t="s">
        <v>1130</v>
      </c>
      <c r="C956" s="275" t="s">
        <v>1121</v>
      </c>
      <c r="D956" s="277"/>
      <c r="E956" s="46" t="s">
        <v>629</v>
      </c>
      <c r="F956" s="127" t="s">
        <v>1300</v>
      </c>
      <c r="G956" s="46" t="s">
        <v>329</v>
      </c>
      <c r="H956" s="173">
        <v>220</v>
      </c>
      <c r="J956" s="643"/>
    </row>
    <row r="957" spans="1:10" ht="39" thickBot="1" x14ac:dyDescent="0.25">
      <c r="A957" s="7"/>
      <c r="B957" s="50" t="s">
        <v>1132</v>
      </c>
      <c r="C957" s="275" t="s">
        <v>1121</v>
      </c>
      <c r="D957" s="277"/>
      <c r="E957" s="46" t="s">
        <v>629</v>
      </c>
      <c r="F957" s="127" t="s">
        <v>1193</v>
      </c>
      <c r="G957" s="46" t="s">
        <v>329</v>
      </c>
      <c r="H957" s="173">
        <v>330</v>
      </c>
      <c r="J957" s="643"/>
    </row>
    <row r="958" spans="1:10" ht="13.5" thickBot="1" x14ac:dyDescent="0.25">
      <c r="A958" s="7"/>
      <c r="B958" s="50" t="s">
        <v>1131</v>
      </c>
      <c r="C958" s="275" t="s">
        <v>1121</v>
      </c>
      <c r="D958" s="277"/>
      <c r="E958" s="46" t="s">
        <v>629</v>
      </c>
      <c r="F958" s="126" t="s">
        <v>1134</v>
      </c>
      <c r="G958" s="46" t="s">
        <v>329</v>
      </c>
      <c r="H958" s="173">
        <v>220</v>
      </c>
      <c r="J958" s="643"/>
    </row>
    <row r="959" spans="1:10" ht="20.25" customHeight="1" thickBot="1" x14ac:dyDescent="0.25">
      <c r="A959" s="7"/>
      <c r="B959" s="50" t="s">
        <v>1137</v>
      </c>
      <c r="C959" s="275" t="s">
        <v>982</v>
      </c>
      <c r="D959" s="277"/>
      <c r="E959" s="46" t="s">
        <v>629</v>
      </c>
      <c r="F959" s="46" t="s">
        <v>1133</v>
      </c>
      <c r="G959" s="46" t="s">
        <v>329</v>
      </c>
      <c r="H959" s="173">
        <v>540</v>
      </c>
      <c r="J959" s="643"/>
    </row>
    <row r="960" spans="1:10" ht="13.5" thickBot="1" x14ac:dyDescent="0.25">
      <c r="A960" s="7"/>
      <c r="B960" s="50" t="s">
        <v>1138</v>
      </c>
      <c r="C960" s="275" t="s">
        <v>982</v>
      </c>
      <c r="D960" s="277"/>
      <c r="E960" s="46" t="s">
        <v>629</v>
      </c>
      <c r="F960" s="126" t="s">
        <v>1134</v>
      </c>
      <c r="G960" s="46" t="s">
        <v>329</v>
      </c>
      <c r="H960" s="173">
        <v>540</v>
      </c>
      <c r="J960" s="643"/>
    </row>
    <row r="961" spans="1:10" ht="13.5" thickBot="1" x14ac:dyDescent="0.25">
      <c r="A961" s="7"/>
      <c r="B961" s="50" t="s">
        <v>1139</v>
      </c>
      <c r="C961" s="275" t="s">
        <v>982</v>
      </c>
      <c r="D961" s="277"/>
      <c r="E961" s="46" t="s">
        <v>629</v>
      </c>
      <c r="F961" s="126" t="s">
        <v>1134</v>
      </c>
      <c r="G961" s="46" t="s">
        <v>329</v>
      </c>
      <c r="H961" s="173">
        <v>540</v>
      </c>
      <c r="J961" s="643"/>
    </row>
    <row r="962" spans="1:10" ht="13.5" thickBot="1" x14ac:dyDescent="0.25">
      <c r="A962" s="7"/>
      <c r="B962" s="50" t="s">
        <v>1140</v>
      </c>
      <c r="C962" s="275" t="s">
        <v>982</v>
      </c>
      <c r="D962" s="277"/>
      <c r="E962" s="46" t="s">
        <v>629</v>
      </c>
      <c r="F962" s="126" t="s">
        <v>1135</v>
      </c>
      <c r="G962" s="46" t="s">
        <v>329</v>
      </c>
      <c r="H962" s="173">
        <v>540</v>
      </c>
      <c r="J962" s="643"/>
    </row>
    <row r="963" spans="1:10" ht="13.5" thickBot="1" x14ac:dyDescent="0.25">
      <c r="A963" s="7"/>
      <c r="B963" s="50" t="s">
        <v>1141</v>
      </c>
      <c r="C963" s="275" t="s">
        <v>982</v>
      </c>
      <c r="D963" s="277"/>
      <c r="E963" s="46" t="s">
        <v>629</v>
      </c>
      <c r="F963" s="126" t="s">
        <v>1134</v>
      </c>
      <c r="G963" s="46" t="s">
        <v>329</v>
      </c>
      <c r="H963" s="173">
        <v>540</v>
      </c>
      <c r="J963" s="643"/>
    </row>
    <row r="964" spans="1:10" ht="13.5" thickBot="1" x14ac:dyDescent="0.25">
      <c r="A964" s="7"/>
      <c r="B964" s="50" t="s">
        <v>1142</v>
      </c>
      <c r="C964" s="275" t="s">
        <v>982</v>
      </c>
      <c r="D964" s="277"/>
      <c r="E964" s="46" t="s">
        <v>629</v>
      </c>
      <c r="F964" s="126" t="s">
        <v>1134</v>
      </c>
      <c r="G964" s="46" t="s">
        <v>329</v>
      </c>
      <c r="H964" s="173">
        <v>540</v>
      </c>
      <c r="J964" s="643"/>
    </row>
    <row r="965" spans="1:10" ht="26.25" thickBot="1" x14ac:dyDescent="0.25">
      <c r="A965" s="7"/>
      <c r="B965" s="50" t="s">
        <v>1143</v>
      </c>
      <c r="C965" s="275" t="s">
        <v>982</v>
      </c>
      <c r="D965" s="277"/>
      <c r="E965" s="46" t="s">
        <v>629</v>
      </c>
      <c r="F965" s="127" t="s">
        <v>1105</v>
      </c>
      <c r="G965" s="46" t="s">
        <v>329</v>
      </c>
      <c r="H965" s="173">
        <v>760</v>
      </c>
      <c r="J965" s="643"/>
    </row>
    <row r="966" spans="1:10" ht="13.5" thickBot="1" x14ac:dyDescent="0.25">
      <c r="A966" s="7"/>
      <c r="B966" s="50" t="s">
        <v>1144</v>
      </c>
      <c r="C966" s="275" t="s">
        <v>982</v>
      </c>
      <c r="D966" s="277"/>
      <c r="E966" s="46" t="s">
        <v>629</v>
      </c>
      <c r="F966" s="126" t="s">
        <v>1136</v>
      </c>
      <c r="G966" s="46" t="s">
        <v>329</v>
      </c>
      <c r="H966" s="173">
        <v>540</v>
      </c>
      <c r="J966" s="643"/>
    </row>
    <row r="967" spans="1:10" ht="26.25" thickBot="1" x14ac:dyDescent="0.25">
      <c r="A967" s="7"/>
      <c r="B967" s="50" t="s">
        <v>1145</v>
      </c>
      <c r="C967" s="275" t="s">
        <v>982</v>
      </c>
      <c r="D967" s="277"/>
      <c r="E967" s="46" t="s">
        <v>629</v>
      </c>
      <c r="F967" s="127" t="s">
        <v>1300</v>
      </c>
      <c r="G967" s="46" t="s">
        <v>329</v>
      </c>
      <c r="H967" s="173">
        <v>540</v>
      </c>
      <c r="J967" s="643"/>
    </row>
    <row r="968" spans="1:10" ht="39" thickBot="1" x14ac:dyDescent="0.25">
      <c r="A968" s="7"/>
      <c r="B968" s="50" t="s">
        <v>1146</v>
      </c>
      <c r="C968" s="275" t="s">
        <v>982</v>
      </c>
      <c r="D968" s="277"/>
      <c r="E968" s="46" t="s">
        <v>629</v>
      </c>
      <c r="F968" s="127" t="s">
        <v>1193</v>
      </c>
      <c r="G968" s="46" t="s">
        <v>329</v>
      </c>
      <c r="H968" s="173">
        <v>540</v>
      </c>
      <c r="J968" s="643"/>
    </row>
    <row r="969" spans="1:10" ht="13.5" thickBot="1" x14ac:dyDescent="0.25">
      <c r="A969" s="7"/>
      <c r="B969" s="86" t="s">
        <v>1147</v>
      </c>
      <c r="C969" s="335" t="s">
        <v>982</v>
      </c>
      <c r="D969" s="337"/>
      <c r="E969" s="44" t="s">
        <v>629</v>
      </c>
      <c r="F969" s="129" t="s">
        <v>1134</v>
      </c>
      <c r="G969" s="44" t="s">
        <v>329</v>
      </c>
      <c r="H969" s="173">
        <v>540</v>
      </c>
      <c r="J969" s="643"/>
    </row>
    <row r="970" spans="1:10" ht="13.5" thickBot="1" x14ac:dyDescent="0.25">
      <c r="A970" s="7"/>
      <c r="B970" s="304" t="s">
        <v>1149</v>
      </c>
      <c r="C970" s="305"/>
      <c r="D970" s="305"/>
      <c r="E970" s="305"/>
      <c r="F970" s="305"/>
      <c r="G970" s="305"/>
      <c r="H970" s="306"/>
      <c r="J970" s="643"/>
    </row>
    <row r="971" spans="1:10" ht="13.5" thickBot="1" x14ac:dyDescent="0.25">
      <c r="A971" s="7"/>
      <c r="B971" s="23" t="s">
        <v>1150</v>
      </c>
      <c r="C971" s="283" t="s">
        <v>1158</v>
      </c>
      <c r="D971" s="285"/>
      <c r="E971" s="45" t="s">
        <v>629</v>
      </c>
      <c r="F971" s="45" t="s">
        <v>1133</v>
      </c>
      <c r="G971" s="45" t="s">
        <v>329</v>
      </c>
      <c r="H971" s="173">
        <v>220</v>
      </c>
      <c r="J971" s="643"/>
    </row>
    <row r="972" spans="1:10" ht="13.5" thickBot="1" x14ac:dyDescent="0.25">
      <c r="A972" s="7"/>
      <c r="B972" s="25" t="s">
        <v>1151</v>
      </c>
      <c r="C972" s="275" t="s">
        <v>1158</v>
      </c>
      <c r="D972" s="277"/>
      <c r="E972" s="46" t="s">
        <v>629</v>
      </c>
      <c r="F972" s="46" t="s">
        <v>1135</v>
      </c>
      <c r="G972" s="46" t="s">
        <v>329</v>
      </c>
      <c r="H972" s="173">
        <v>330</v>
      </c>
      <c r="J972" s="643"/>
    </row>
    <row r="973" spans="1:10" ht="13.5" thickBot="1" x14ac:dyDescent="0.25">
      <c r="A973" s="7"/>
      <c r="B973" s="25" t="s">
        <v>1152</v>
      </c>
      <c r="C973" s="275" t="s">
        <v>1158</v>
      </c>
      <c r="D973" s="277"/>
      <c r="E973" s="46" t="s">
        <v>629</v>
      </c>
      <c r="F973" s="46" t="s">
        <v>1134</v>
      </c>
      <c r="G973" s="46" t="s">
        <v>329</v>
      </c>
      <c r="H973" s="173">
        <v>220</v>
      </c>
      <c r="J973" s="643"/>
    </row>
    <row r="974" spans="1:10" ht="13.5" thickBot="1" x14ac:dyDescent="0.25">
      <c r="A974" s="7"/>
      <c r="B974" s="25" t="s">
        <v>1153</v>
      </c>
      <c r="C974" s="275" t="s">
        <v>1158</v>
      </c>
      <c r="D974" s="277"/>
      <c r="E974" s="46" t="s">
        <v>629</v>
      </c>
      <c r="F974" s="46" t="s">
        <v>1134</v>
      </c>
      <c r="G974" s="46" t="s">
        <v>329</v>
      </c>
      <c r="H974" s="173">
        <v>220</v>
      </c>
      <c r="J974" s="643"/>
    </row>
    <row r="975" spans="1:10" ht="26.25" thickBot="1" x14ac:dyDescent="0.25">
      <c r="A975" s="7"/>
      <c r="B975" s="25" t="s">
        <v>1155</v>
      </c>
      <c r="C975" s="275" t="s">
        <v>1158</v>
      </c>
      <c r="D975" s="277"/>
      <c r="E975" s="46" t="s">
        <v>629</v>
      </c>
      <c r="F975" s="127" t="s">
        <v>1105</v>
      </c>
      <c r="G975" s="46" t="s">
        <v>329</v>
      </c>
      <c r="H975" s="173">
        <v>346</v>
      </c>
      <c r="J975" s="643"/>
    </row>
    <row r="976" spans="1:10" ht="13.5" thickBot="1" x14ac:dyDescent="0.25">
      <c r="A976" s="7"/>
      <c r="B976" s="25" t="s">
        <v>1154</v>
      </c>
      <c r="C976" s="275" t="s">
        <v>1158</v>
      </c>
      <c r="D976" s="277"/>
      <c r="E976" s="46" t="s">
        <v>629</v>
      </c>
      <c r="F976" s="46" t="s">
        <v>1136</v>
      </c>
      <c r="G976" s="46" t="s">
        <v>329</v>
      </c>
      <c r="H976" s="173">
        <v>220</v>
      </c>
      <c r="J976" s="643"/>
    </row>
    <row r="977" spans="1:10" ht="39" thickBot="1" x14ac:dyDescent="0.25">
      <c r="A977" s="7"/>
      <c r="B977" s="25" t="s">
        <v>1156</v>
      </c>
      <c r="C977" s="275" t="s">
        <v>1158</v>
      </c>
      <c r="D977" s="277"/>
      <c r="E977" s="46" t="s">
        <v>629</v>
      </c>
      <c r="F977" s="28" t="s">
        <v>1193</v>
      </c>
      <c r="G977" s="46" t="s">
        <v>329</v>
      </c>
      <c r="H977" s="173">
        <v>220</v>
      </c>
      <c r="J977" s="643"/>
    </row>
    <row r="978" spans="1:10" ht="13.5" thickBot="1" x14ac:dyDescent="0.25">
      <c r="A978" s="7"/>
      <c r="B978" s="43" t="s">
        <v>1157</v>
      </c>
      <c r="C978" s="335" t="s">
        <v>1158</v>
      </c>
      <c r="D978" s="337"/>
      <c r="E978" s="44" t="s">
        <v>629</v>
      </c>
      <c r="F978" s="44" t="s">
        <v>1134</v>
      </c>
      <c r="G978" s="44" t="s">
        <v>329</v>
      </c>
      <c r="H978" s="173">
        <v>220</v>
      </c>
      <c r="J978" s="643"/>
    </row>
    <row r="979" spans="1:10" ht="13.5" thickBot="1" x14ac:dyDescent="0.25">
      <c r="A979" s="7"/>
      <c r="B979" s="304" t="s">
        <v>1270</v>
      </c>
      <c r="C979" s="305"/>
      <c r="D979" s="305"/>
      <c r="E979" s="305"/>
      <c r="F979" s="305"/>
      <c r="G979" s="305"/>
      <c r="H979" s="306"/>
      <c r="J979" s="643"/>
    </row>
    <row r="980" spans="1:10" ht="13.5" thickBot="1" x14ac:dyDescent="0.25">
      <c r="A980" s="7"/>
      <c r="B980" s="117" t="s">
        <v>1271</v>
      </c>
      <c r="C980" s="369" t="s">
        <v>1277</v>
      </c>
      <c r="D980" s="370"/>
      <c r="E980" s="45" t="s">
        <v>629</v>
      </c>
      <c r="F980" s="45" t="s">
        <v>1134</v>
      </c>
      <c r="G980" s="45" t="s">
        <v>329</v>
      </c>
      <c r="H980" s="173">
        <v>220</v>
      </c>
      <c r="J980" s="643"/>
    </row>
    <row r="981" spans="1:10" ht="13.5" thickBot="1" x14ac:dyDescent="0.25">
      <c r="A981" s="7"/>
      <c r="B981" s="119" t="s">
        <v>1272</v>
      </c>
      <c r="C981" s="359" t="s">
        <v>1277</v>
      </c>
      <c r="D981" s="360"/>
      <c r="E981" s="46" t="s">
        <v>629</v>
      </c>
      <c r="F981" s="46" t="s">
        <v>1135</v>
      </c>
      <c r="G981" s="46" t="s">
        <v>329</v>
      </c>
      <c r="H981" s="173">
        <v>330</v>
      </c>
      <c r="J981" s="643"/>
    </row>
    <row r="982" spans="1:10" ht="13.5" thickBot="1" x14ac:dyDescent="0.25">
      <c r="A982" s="7"/>
      <c r="B982" s="119" t="s">
        <v>1273</v>
      </c>
      <c r="C982" s="359" t="s">
        <v>1277</v>
      </c>
      <c r="D982" s="360"/>
      <c r="E982" s="46" t="s">
        <v>629</v>
      </c>
      <c r="F982" s="46" t="s">
        <v>1134</v>
      </c>
      <c r="G982" s="46" t="s">
        <v>329</v>
      </c>
      <c r="H982" s="173">
        <v>220</v>
      </c>
      <c r="J982" s="643"/>
    </row>
    <row r="983" spans="1:10" ht="13.5" thickBot="1" x14ac:dyDescent="0.25">
      <c r="A983" s="7"/>
      <c r="B983" s="119" t="s">
        <v>1274</v>
      </c>
      <c r="C983" s="359" t="s">
        <v>1277</v>
      </c>
      <c r="D983" s="360"/>
      <c r="E983" s="46" t="s">
        <v>629</v>
      </c>
      <c r="F983" s="46" t="s">
        <v>1134</v>
      </c>
      <c r="G983" s="46" t="s">
        <v>329</v>
      </c>
      <c r="H983" s="173">
        <v>220</v>
      </c>
      <c r="J983" s="643"/>
    </row>
    <row r="984" spans="1:10" ht="39" thickBot="1" x14ac:dyDescent="0.25">
      <c r="A984" s="7"/>
      <c r="B984" s="119" t="s">
        <v>1275</v>
      </c>
      <c r="C984" s="359" t="s">
        <v>1277</v>
      </c>
      <c r="D984" s="360"/>
      <c r="E984" s="46" t="s">
        <v>629</v>
      </c>
      <c r="F984" s="28" t="s">
        <v>1193</v>
      </c>
      <c r="G984" s="46" t="s">
        <v>329</v>
      </c>
      <c r="H984" s="173">
        <v>220</v>
      </c>
      <c r="J984" s="643"/>
    </row>
    <row r="985" spans="1:10" ht="26.25" thickBot="1" x14ac:dyDescent="0.25">
      <c r="A985" s="7"/>
      <c r="B985" s="130" t="s">
        <v>1705</v>
      </c>
      <c r="C985" s="359" t="s">
        <v>1277</v>
      </c>
      <c r="D985" s="360"/>
      <c r="E985" s="55" t="s">
        <v>629</v>
      </c>
      <c r="F985" s="31" t="s">
        <v>1298</v>
      </c>
      <c r="G985" s="55" t="s">
        <v>329</v>
      </c>
      <c r="H985" s="173">
        <v>740</v>
      </c>
      <c r="J985" s="643"/>
    </row>
    <row r="986" spans="1:10" ht="13.5" thickBot="1" x14ac:dyDescent="0.25">
      <c r="A986" s="7"/>
      <c r="B986" s="121" t="s">
        <v>1276</v>
      </c>
      <c r="C986" s="391" t="s">
        <v>1277</v>
      </c>
      <c r="D986" s="392"/>
      <c r="E986" s="44" t="s">
        <v>629</v>
      </c>
      <c r="F986" s="44" t="s">
        <v>1134</v>
      </c>
      <c r="G986" s="44" t="s">
        <v>329</v>
      </c>
      <c r="H986" s="173">
        <v>220</v>
      </c>
      <c r="J986" s="643"/>
    </row>
    <row r="987" spans="1:10" ht="13.5" thickBot="1" x14ac:dyDescent="0.25">
      <c r="A987" s="7"/>
      <c r="B987" s="304" t="s">
        <v>1159</v>
      </c>
      <c r="C987" s="305"/>
      <c r="D987" s="305"/>
      <c r="E987" s="305"/>
      <c r="F987" s="305"/>
      <c r="G987" s="305"/>
      <c r="H987" s="306"/>
      <c r="J987" s="643"/>
    </row>
    <row r="988" spans="1:10" ht="13.5" thickBot="1" x14ac:dyDescent="0.25">
      <c r="A988" s="7"/>
      <c r="B988" s="23" t="s">
        <v>1160</v>
      </c>
      <c r="C988" s="369" t="s">
        <v>1250</v>
      </c>
      <c r="D988" s="370"/>
      <c r="E988" s="45" t="s">
        <v>629</v>
      </c>
      <c r="F988" s="45" t="s">
        <v>1133</v>
      </c>
      <c r="G988" s="45" t="s">
        <v>329</v>
      </c>
      <c r="H988" s="173">
        <v>220</v>
      </c>
      <c r="J988" s="643"/>
    </row>
    <row r="989" spans="1:10" ht="13.5" thickBot="1" x14ac:dyDescent="0.25">
      <c r="A989" s="7"/>
      <c r="B989" s="25" t="s">
        <v>1161</v>
      </c>
      <c r="C989" s="359" t="s">
        <v>1250</v>
      </c>
      <c r="D989" s="360"/>
      <c r="E989" s="46" t="s">
        <v>629</v>
      </c>
      <c r="F989" s="46" t="s">
        <v>1134</v>
      </c>
      <c r="G989" s="46" t="s">
        <v>329</v>
      </c>
      <c r="H989" s="173">
        <v>220</v>
      </c>
      <c r="J989" s="643"/>
    </row>
    <row r="990" spans="1:10" ht="13.5" thickBot="1" x14ac:dyDescent="0.25">
      <c r="A990" s="7"/>
      <c r="B990" s="25" t="s">
        <v>1162</v>
      </c>
      <c r="C990" s="359" t="s">
        <v>1250</v>
      </c>
      <c r="D990" s="360"/>
      <c r="E990" s="46" t="s">
        <v>1168</v>
      </c>
      <c r="F990" s="46" t="s">
        <v>1135</v>
      </c>
      <c r="G990" s="46" t="s">
        <v>329</v>
      </c>
      <c r="H990" s="173">
        <v>256</v>
      </c>
      <c r="J990" s="643"/>
    </row>
    <row r="991" spans="1:10" ht="13.5" thickBot="1" x14ac:dyDescent="0.25">
      <c r="A991" s="7"/>
      <c r="B991" s="25" t="s">
        <v>1163</v>
      </c>
      <c r="C991" s="359" t="s">
        <v>1250</v>
      </c>
      <c r="D991" s="360"/>
      <c r="E991" s="46" t="s">
        <v>629</v>
      </c>
      <c r="F991" s="46" t="s">
        <v>1134</v>
      </c>
      <c r="G991" s="46" t="s">
        <v>329</v>
      </c>
      <c r="H991" s="173">
        <v>220</v>
      </c>
      <c r="J991" s="643"/>
    </row>
    <row r="992" spans="1:10" ht="13.5" thickBot="1" x14ac:dyDescent="0.25">
      <c r="A992" s="7"/>
      <c r="B992" s="25" t="s">
        <v>1164</v>
      </c>
      <c r="C992" s="359" t="s">
        <v>1250</v>
      </c>
      <c r="D992" s="360"/>
      <c r="E992" s="46" t="s">
        <v>629</v>
      </c>
      <c r="F992" s="46" t="s">
        <v>1134</v>
      </c>
      <c r="G992" s="46" t="s">
        <v>329</v>
      </c>
      <c r="H992" s="173">
        <v>220</v>
      </c>
      <c r="J992" s="643"/>
    </row>
    <row r="993" spans="1:10" ht="13.5" thickBot="1" x14ac:dyDescent="0.25">
      <c r="A993" s="7"/>
      <c r="B993" s="25" t="s">
        <v>1165</v>
      </c>
      <c r="C993" s="359" t="s">
        <v>1250</v>
      </c>
      <c r="D993" s="360"/>
      <c r="E993" s="46" t="s">
        <v>629</v>
      </c>
      <c r="F993" s="46" t="s">
        <v>1136</v>
      </c>
      <c r="G993" s="46" t="s">
        <v>329</v>
      </c>
      <c r="H993" s="173">
        <v>220</v>
      </c>
      <c r="J993" s="643"/>
    </row>
    <row r="994" spans="1:10" ht="39" thickBot="1" x14ac:dyDescent="0.25">
      <c r="A994" s="7"/>
      <c r="B994" s="25" t="s">
        <v>1166</v>
      </c>
      <c r="C994" s="359" t="s">
        <v>1250</v>
      </c>
      <c r="D994" s="360"/>
      <c r="E994" s="46" t="s">
        <v>1168</v>
      </c>
      <c r="F994" s="28" t="s">
        <v>1193</v>
      </c>
      <c r="G994" s="46" t="s">
        <v>329</v>
      </c>
      <c r="H994" s="173">
        <v>330</v>
      </c>
      <c r="J994" s="643"/>
    </row>
    <row r="995" spans="1:10" ht="13.5" thickBot="1" x14ac:dyDescent="0.25">
      <c r="A995" s="7"/>
      <c r="B995" s="43" t="s">
        <v>1167</v>
      </c>
      <c r="C995" s="391" t="s">
        <v>1250</v>
      </c>
      <c r="D995" s="392"/>
      <c r="E995" s="44" t="s">
        <v>1168</v>
      </c>
      <c r="F995" s="44" t="s">
        <v>1134</v>
      </c>
      <c r="G995" s="44" t="s">
        <v>329</v>
      </c>
      <c r="H995" s="173">
        <v>220</v>
      </c>
      <c r="J995" s="643"/>
    </row>
    <row r="996" spans="1:10" ht="13.5" thickBot="1" x14ac:dyDescent="0.25">
      <c r="A996" s="7"/>
      <c r="B996" s="304" t="s">
        <v>1314</v>
      </c>
      <c r="C996" s="305"/>
      <c r="D996" s="305"/>
      <c r="E996" s="305"/>
      <c r="F996" s="305"/>
      <c r="G996" s="305"/>
      <c r="H996" s="306"/>
      <c r="J996" s="643"/>
    </row>
    <row r="997" spans="1:10" ht="17.25" customHeight="1" thickBot="1" x14ac:dyDescent="0.25">
      <c r="A997" s="7"/>
      <c r="B997" s="37" t="s">
        <v>1574</v>
      </c>
      <c r="C997" s="414" t="s">
        <v>1053</v>
      </c>
      <c r="D997" s="415"/>
      <c r="E997" s="45" t="s">
        <v>629</v>
      </c>
      <c r="F997" s="45" t="s">
        <v>1315</v>
      </c>
      <c r="G997" s="45" t="s">
        <v>332</v>
      </c>
      <c r="H997" s="173">
        <v>618</v>
      </c>
      <c r="J997" s="643"/>
    </row>
    <row r="998" spans="1:10" ht="54" customHeight="1" thickBot="1" x14ac:dyDescent="0.25">
      <c r="A998" s="7"/>
      <c r="B998" s="30" t="s">
        <v>1575</v>
      </c>
      <c r="C998" s="607" t="s">
        <v>2148</v>
      </c>
      <c r="D998" s="608"/>
      <c r="E998" s="46" t="s">
        <v>629</v>
      </c>
      <c r="F998" s="46" t="s">
        <v>1315</v>
      </c>
      <c r="G998" s="46" t="s">
        <v>332</v>
      </c>
      <c r="H998" s="173">
        <v>1064</v>
      </c>
      <c r="J998" s="643"/>
    </row>
    <row r="999" spans="1:10" ht="45" customHeight="1" thickBot="1" x14ac:dyDescent="0.25">
      <c r="A999" s="7"/>
      <c r="B999" s="35" t="s">
        <v>1576</v>
      </c>
      <c r="C999" s="335" t="s">
        <v>2293</v>
      </c>
      <c r="D999" s="337"/>
      <c r="E999" s="44" t="s">
        <v>629</v>
      </c>
      <c r="F999" s="44" t="s">
        <v>1315</v>
      </c>
      <c r="G999" s="44" t="s">
        <v>332</v>
      </c>
      <c r="H999" s="173">
        <v>994</v>
      </c>
      <c r="J999" s="643"/>
    </row>
    <row r="1000" spans="1:10" ht="16.5" customHeight="1" thickBot="1" x14ac:dyDescent="0.25">
      <c r="A1000" s="7"/>
      <c r="B1000" s="286" t="s">
        <v>248</v>
      </c>
      <c r="C1000" s="287"/>
      <c r="D1000" s="287"/>
      <c r="E1000" s="287"/>
      <c r="F1000" s="287"/>
      <c r="G1000" s="287"/>
      <c r="H1000" s="288"/>
      <c r="J1000" s="643"/>
    </row>
    <row r="1001" spans="1:10" ht="39.75" customHeight="1" thickBot="1" x14ac:dyDescent="0.25">
      <c r="A1001" s="7"/>
      <c r="B1001" s="37">
        <v>31313</v>
      </c>
      <c r="C1001" s="379" t="s">
        <v>2298</v>
      </c>
      <c r="D1001" s="381"/>
      <c r="E1001" s="45" t="s">
        <v>629</v>
      </c>
      <c r="F1001" s="45" t="s">
        <v>1134</v>
      </c>
      <c r="G1001" s="45" t="s">
        <v>338</v>
      </c>
      <c r="H1001" s="173">
        <v>900</v>
      </c>
      <c r="J1001" s="643"/>
    </row>
    <row r="1002" spans="1:10" ht="89.25" customHeight="1" thickBot="1" x14ac:dyDescent="0.25">
      <c r="A1002" s="7"/>
      <c r="B1002" s="38">
        <v>3319</v>
      </c>
      <c r="C1002" s="307" t="s">
        <v>2300</v>
      </c>
      <c r="D1002" s="410"/>
      <c r="E1002" s="58" t="s">
        <v>629</v>
      </c>
      <c r="F1002" s="39" t="s">
        <v>2299</v>
      </c>
      <c r="G1002" s="58" t="s">
        <v>330</v>
      </c>
      <c r="H1002" s="173">
        <v>528</v>
      </c>
      <c r="J1002" s="643"/>
    </row>
    <row r="1003" spans="1:10" ht="13.5" thickBot="1" x14ac:dyDescent="0.25">
      <c r="A1003" s="7"/>
      <c r="B1003" s="304" t="s">
        <v>241</v>
      </c>
      <c r="C1003" s="305"/>
      <c r="D1003" s="305"/>
      <c r="E1003" s="305"/>
      <c r="F1003" s="305"/>
      <c r="G1003" s="305"/>
      <c r="H1003" s="306"/>
      <c r="J1003" s="643"/>
    </row>
    <row r="1004" spans="1:10" ht="26.25" thickBot="1" x14ac:dyDescent="0.25">
      <c r="A1004" s="7"/>
      <c r="B1004" s="48" t="s">
        <v>1169</v>
      </c>
      <c r="C1004" s="406" t="s">
        <v>1251</v>
      </c>
      <c r="D1004" s="407"/>
      <c r="E1004" s="49" t="s">
        <v>629</v>
      </c>
      <c r="F1004" s="124" t="s">
        <v>1105</v>
      </c>
      <c r="G1004" s="49" t="s">
        <v>329</v>
      </c>
      <c r="H1004" s="191">
        <v>884</v>
      </c>
      <c r="J1004" s="643"/>
    </row>
    <row r="1005" spans="1:10" ht="13.5" thickBot="1" x14ac:dyDescent="0.25">
      <c r="A1005" s="7"/>
      <c r="B1005" s="304" t="s">
        <v>1290</v>
      </c>
      <c r="C1005" s="305"/>
      <c r="D1005" s="305"/>
      <c r="E1005" s="305"/>
      <c r="F1005" s="305"/>
      <c r="G1005" s="305"/>
      <c r="H1005" s="306"/>
      <c r="J1005" s="643"/>
    </row>
    <row r="1006" spans="1:10" ht="13.5" thickBot="1" x14ac:dyDescent="0.25">
      <c r="A1006" s="7"/>
      <c r="B1006" s="117" t="s">
        <v>1291</v>
      </c>
      <c r="C1006" s="369" t="s">
        <v>1297</v>
      </c>
      <c r="D1006" s="370"/>
      <c r="E1006" s="45" t="s">
        <v>629</v>
      </c>
      <c r="F1006" s="45" t="s">
        <v>1135</v>
      </c>
      <c r="G1006" s="45" t="s">
        <v>326</v>
      </c>
      <c r="H1006" s="173">
        <v>310</v>
      </c>
      <c r="J1006" s="643"/>
    </row>
    <row r="1007" spans="1:10" ht="13.5" thickBot="1" x14ac:dyDescent="0.25">
      <c r="A1007" s="7"/>
      <c r="B1007" s="119" t="s">
        <v>1292</v>
      </c>
      <c r="C1007" s="359" t="s">
        <v>1297</v>
      </c>
      <c r="D1007" s="360"/>
      <c r="E1007" s="46" t="s">
        <v>629</v>
      </c>
      <c r="F1007" s="46" t="s">
        <v>1134</v>
      </c>
      <c r="G1007" s="46" t="s">
        <v>326</v>
      </c>
      <c r="H1007" s="173">
        <v>300</v>
      </c>
      <c r="J1007" s="643"/>
    </row>
    <row r="1008" spans="1:10" ht="13.5" thickBot="1" x14ac:dyDescent="0.25">
      <c r="A1008" s="7"/>
      <c r="B1008" s="119" t="s">
        <v>1293</v>
      </c>
      <c r="C1008" s="359" t="s">
        <v>1297</v>
      </c>
      <c r="D1008" s="360"/>
      <c r="E1008" s="46" t="s">
        <v>629</v>
      </c>
      <c r="F1008" s="46" t="s">
        <v>1102</v>
      </c>
      <c r="G1008" s="46" t="s">
        <v>326</v>
      </c>
      <c r="H1008" s="173">
        <v>300</v>
      </c>
      <c r="J1008" s="643"/>
    </row>
    <row r="1009" spans="1:10" ht="13.5" thickBot="1" x14ac:dyDescent="0.25">
      <c r="A1009" s="7"/>
      <c r="B1009" s="119" t="s">
        <v>1294</v>
      </c>
      <c r="C1009" s="359" t="s">
        <v>1297</v>
      </c>
      <c r="D1009" s="360"/>
      <c r="E1009" s="46" t="s">
        <v>629</v>
      </c>
      <c r="F1009" s="46" t="s">
        <v>1134</v>
      </c>
      <c r="G1009" s="46" t="s">
        <v>326</v>
      </c>
      <c r="H1009" s="173">
        <v>300</v>
      </c>
      <c r="J1009" s="643"/>
    </row>
    <row r="1010" spans="1:10" ht="26.25" thickBot="1" x14ac:dyDescent="0.25">
      <c r="A1010" s="7"/>
      <c r="B1010" s="119" t="s">
        <v>1295</v>
      </c>
      <c r="C1010" s="359" t="s">
        <v>1297</v>
      </c>
      <c r="D1010" s="360"/>
      <c r="E1010" s="46" t="s">
        <v>629</v>
      </c>
      <c r="F1010" s="120" t="s">
        <v>1298</v>
      </c>
      <c r="G1010" s="46" t="s">
        <v>326</v>
      </c>
      <c r="H1010" s="173">
        <v>300</v>
      </c>
      <c r="J1010" s="643"/>
    </row>
    <row r="1011" spans="1:10" ht="26.25" thickBot="1" x14ac:dyDescent="0.25">
      <c r="A1011" s="7"/>
      <c r="B1011" s="121" t="s">
        <v>1296</v>
      </c>
      <c r="C1011" s="391" t="s">
        <v>1297</v>
      </c>
      <c r="D1011" s="392"/>
      <c r="E1011" s="44" t="s">
        <v>629</v>
      </c>
      <c r="F1011" s="36" t="s">
        <v>1299</v>
      </c>
      <c r="G1011" s="44" t="s">
        <v>326</v>
      </c>
      <c r="H1011" s="173">
        <v>300</v>
      </c>
      <c r="J1011" s="643"/>
    </row>
    <row r="1012" spans="1:10" ht="13.5" thickBot="1" x14ac:dyDescent="0.25">
      <c r="A1012" s="7"/>
      <c r="B1012" s="304" t="s">
        <v>1170</v>
      </c>
      <c r="C1012" s="305"/>
      <c r="D1012" s="305"/>
      <c r="E1012" s="305"/>
      <c r="F1012" s="305"/>
      <c r="G1012" s="305"/>
      <c r="H1012" s="306"/>
      <c r="J1012" s="643"/>
    </row>
    <row r="1013" spans="1:10" ht="13.5" thickBot="1" x14ac:dyDescent="0.25">
      <c r="A1013" s="7"/>
      <c r="B1013" s="23" t="s">
        <v>1171</v>
      </c>
      <c r="C1013" s="369" t="s">
        <v>1252</v>
      </c>
      <c r="D1013" s="370"/>
      <c r="E1013" s="45" t="s">
        <v>1168</v>
      </c>
      <c r="F1013" s="45" t="s">
        <v>1135</v>
      </c>
      <c r="G1013" s="45" t="s">
        <v>329</v>
      </c>
      <c r="H1013" s="173">
        <v>256</v>
      </c>
      <c r="J1013" s="643"/>
    </row>
    <row r="1014" spans="1:10" ht="39" thickBot="1" x14ac:dyDescent="0.25">
      <c r="A1014" s="7"/>
      <c r="B1014" s="25" t="s">
        <v>1172</v>
      </c>
      <c r="C1014" s="359" t="s">
        <v>1252</v>
      </c>
      <c r="D1014" s="360"/>
      <c r="E1014" s="46" t="s">
        <v>1168</v>
      </c>
      <c r="F1014" s="28" t="s">
        <v>1193</v>
      </c>
      <c r="G1014" s="46" t="s">
        <v>329</v>
      </c>
      <c r="H1014" s="173">
        <v>330</v>
      </c>
      <c r="J1014" s="643"/>
    </row>
    <row r="1015" spans="1:10" ht="13.5" thickBot="1" x14ac:dyDescent="0.25">
      <c r="A1015" s="7"/>
      <c r="B1015" s="25" t="s">
        <v>1173</v>
      </c>
      <c r="C1015" s="359" t="s">
        <v>1252</v>
      </c>
      <c r="D1015" s="360"/>
      <c r="E1015" s="46" t="s">
        <v>1168</v>
      </c>
      <c r="F1015" s="46" t="s">
        <v>1134</v>
      </c>
      <c r="G1015" s="46" t="s">
        <v>329</v>
      </c>
      <c r="H1015" s="173">
        <v>220</v>
      </c>
      <c r="J1015" s="643"/>
    </row>
    <row r="1016" spans="1:10" ht="39.75" customHeight="1" thickBot="1" x14ac:dyDescent="0.25">
      <c r="A1016" s="7"/>
      <c r="B1016" s="25" t="s">
        <v>1174</v>
      </c>
      <c r="C1016" s="359" t="s">
        <v>1253</v>
      </c>
      <c r="D1016" s="360"/>
      <c r="E1016" s="46" t="s">
        <v>629</v>
      </c>
      <c r="F1016" s="46" t="s">
        <v>1135</v>
      </c>
      <c r="G1016" s="46" t="s">
        <v>329</v>
      </c>
      <c r="H1016" s="173">
        <v>256</v>
      </c>
      <c r="J1016" s="643"/>
    </row>
    <row r="1017" spans="1:10" ht="39" thickBot="1" x14ac:dyDescent="0.25">
      <c r="A1017" s="7"/>
      <c r="B1017" s="25" t="s">
        <v>1175</v>
      </c>
      <c r="C1017" s="359" t="s">
        <v>1253</v>
      </c>
      <c r="D1017" s="360"/>
      <c r="E1017" s="46" t="s">
        <v>629</v>
      </c>
      <c r="F1017" s="28" t="s">
        <v>1193</v>
      </c>
      <c r="G1017" s="46" t="s">
        <v>329</v>
      </c>
      <c r="H1017" s="173">
        <v>330</v>
      </c>
      <c r="J1017" s="643"/>
    </row>
    <row r="1018" spans="1:10" ht="13.5" customHeight="1" thickBot="1" x14ac:dyDescent="0.25">
      <c r="A1018" s="7"/>
      <c r="B1018" s="25" t="s">
        <v>1176</v>
      </c>
      <c r="C1018" s="359" t="s">
        <v>1253</v>
      </c>
      <c r="D1018" s="360"/>
      <c r="E1018" s="46" t="s">
        <v>629</v>
      </c>
      <c r="F1018" s="46" t="s">
        <v>1134</v>
      </c>
      <c r="G1018" s="46" t="s">
        <v>329</v>
      </c>
      <c r="H1018" s="173">
        <v>220</v>
      </c>
      <c r="J1018" s="643"/>
    </row>
    <row r="1019" spans="1:10" ht="13.5" thickBot="1" x14ac:dyDescent="0.25">
      <c r="A1019" s="7"/>
      <c r="B1019" s="25" t="s">
        <v>1177</v>
      </c>
      <c r="C1019" s="359" t="s">
        <v>1254</v>
      </c>
      <c r="D1019" s="360"/>
      <c r="E1019" s="46" t="s">
        <v>629</v>
      </c>
      <c r="F1019" s="46" t="s">
        <v>1181</v>
      </c>
      <c r="G1019" s="46" t="s">
        <v>330</v>
      </c>
      <c r="H1019" s="173">
        <v>742</v>
      </c>
      <c r="J1019" s="643"/>
    </row>
    <row r="1020" spans="1:10" ht="13.5" thickBot="1" x14ac:dyDescent="0.25">
      <c r="A1020" s="7"/>
      <c r="B1020" s="25" t="s">
        <v>1178</v>
      </c>
      <c r="C1020" s="359" t="s">
        <v>1254</v>
      </c>
      <c r="D1020" s="360"/>
      <c r="E1020" s="46" t="s">
        <v>629</v>
      </c>
      <c r="F1020" s="46" t="s">
        <v>1102</v>
      </c>
      <c r="G1020" s="46" t="s">
        <v>330</v>
      </c>
      <c r="H1020" s="173">
        <v>530</v>
      </c>
      <c r="J1020" s="643"/>
    </row>
    <row r="1021" spans="1:10" ht="13.5" thickBot="1" x14ac:dyDescent="0.25">
      <c r="A1021" s="7"/>
      <c r="B1021" s="25" t="s">
        <v>1179</v>
      </c>
      <c r="C1021" s="359" t="s">
        <v>1254</v>
      </c>
      <c r="D1021" s="360"/>
      <c r="E1021" s="46" t="s">
        <v>629</v>
      </c>
      <c r="F1021" s="46" t="s">
        <v>1134</v>
      </c>
      <c r="G1021" s="46" t="s">
        <v>330</v>
      </c>
      <c r="H1021" s="173">
        <v>434</v>
      </c>
      <c r="J1021" s="643"/>
    </row>
    <row r="1022" spans="1:10" ht="13.5" customHeight="1" thickBot="1" x14ac:dyDescent="0.25">
      <c r="A1022" s="7"/>
      <c r="B1022" s="43" t="s">
        <v>1180</v>
      </c>
      <c r="C1022" s="391" t="s">
        <v>1254</v>
      </c>
      <c r="D1022" s="392"/>
      <c r="E1022" s="44" t="s">
        <v>629</v>
      </c>
      <c r="F1022" s="44" t="s">
        <v>1136</v>
      </c>
      <c r="G1022" s="44" t="s">
        <v>330</v>
      </c>
      <c r="H1022" s="173">
        <v>434</v>
      </c>
      <c r="J1022" s="643"/>
    </row>
    <row r="1023" spans="1:10" ht="38.25" customHeight="1" thickBot="1" x14ac:dyDescent="0.25">
      <c r="A1023" s="7"/>
      <c r="B1023" s="411" t="s">
        <v>1278</v>
      </c>
      <c r="C1023" s="412"/>
      <c r="D1023" s="412"/>
      <c r="E1023" s="412"/>
      <c r="F1023" s="412"/>
      <c r="G1023" s="412"/>
      <c r="H1023" s="413"/>
      <c r="J1023" s="643"/>
    </row>
    <row r="1024" spans="1:10" ht="39" customHeight="1" x14ac:dyDescent="0.2">
      <c r="A1024" s="7"/>
      <c r="B1024" s="117" t="s">
        <v>1827</v>
      </c>
      <c r="C1024" s="369" t="s">
        <v>1279</v>
      </c>
      <c r="D1024" s="370"/>
      <c r="E1024" s="45" t="s">
        <v>629</v>
      </c>
      <c r="F1024" s="45" t="s">
        <v>1134</v>
      </c>
      <c r="G1024" s="45" t="s">
        <v>329</v>
      </c>
      <c r="H1024" s="192">
        <v>510</v>
      </c>
      <c r="J1024" s="643"/>
    </row>
    <row r="1025" spans="1:10" ht="39.75" customHeight="1" x14ac:dyDescent="0.2">
      <c r="A1025" s="7"/>
      <c r="B1025" s="119" t="s">
        <v>1828</v>
      </c>
      <c r="C1025" s="359" t="s">
        <v>1279</v>
      </c>
      <c r="D1025" s="360"/>
      <c r="E1025" s="46" t="s">
        <v>629</v>
      </c>
      <c r="F1025" s="46" t="s">
        <v>1134</v>
      </c>
      <c r="G1025" s="46" t="s">
        <v>329</v>
      </c>
      <c r="H1025" s="192">
        <v>510</v>
      </c>
      <c r="J1025" s="643"/>
    </row>
    <row r="1026" spans="1:10" x14ac:dyDescent="0.2">
      <c r="A1026" s="7"/>
      <c r="B1026" s="119" t="s">
        <v>1833</v>
      </c>
      <c r="C1026" s="359" t="s">
        <v>1279</v>
      </c>
      <c r="D1026" s="360"/>
      <c r="E1026" s="46" t="s">
        <v>629</v>
      </c>
      <c r="F1026" s="46" t="s">
        <v>1134</v>
      </c>
      <c r="G1026" s="46" t="s">
        <v>329</v>
      </c>
      <c r="H1026" s="192">
        <v>510</v>
      </c>
      <c r="J1026" s="643"/>
    </row>
    <row r="1027" spans="1:10" ht="38.25" customHeight="1" x14ac:dyDescent="0.2">
      <c r="A1027" s="7"/>
      <c r="B1027" s="119" t="s">
        <v>1829</v>
      </c>
      <c r="C1027" s="359" t="s">
        <v>1280</v>
      </c>
      <c r="D1027" s="360"/>
      <c r="E1027" s="46" t="s">
        <v>629</v>
      </c>
      <c r="F1027" s="46" t="s">
        <v>1134</v>
      </c>
      <c r="G1027" s="46" t="s">
        <v>329</v>
      </c>
      <c r="H1027" s="192">
        <v>230</v>
      </c>
      <c r="J1027" s="643"/>
    </row>
    <row r="1028" spans="1:10" ht="38.25" customHeight="1" x14ac:dyDescent="0.2">
      <c r="A1028" s="7"/>
      <c r="B1028" s="119" t="s">
        <v>1830</v>
      </c>
      <c r="C1028" s="359" t="s">
        <v>1623</v>
      </c>
      <c r="D1028" s="360"/>
      <c r="E1028" s="46" t="s">
        <v>629</v>
      </c>
      <c r="F1028" s="46" t="s">
        <v>1134</v>
      </c>
      <c r="G1028" s="46" t="s">
        <v>329</v>
      </c>
      <c r="H1028" s="192">
        <v>860</v>
      </c>
      <c r="J1028" s="643"/>
    </row>
    <row r="1029" spans="1:10" ht="40.5" customHeight="1" x14ac:dyDescent="0.2">
      <c r="A1029" s="7"/>
      <c r="B1029" s="119" t="s">
        <v>1432</v>
      </c>
      <c r="C1029" s="359" t="s">
        <v>1435</v>
      </c>
      <c r="D1029" s="360"/>
      <c r="E1029" s="46" t="s">
        <v>629</v>
      </c>
      <c r="F1029" s="46" t="s">
        <v>1134</v>
      </c>
      <c r="G1029" s="46" t="s">
        <v>329</v>
      </c>
      <c r="H1029" s="192">
        <v>600</v>
      </c>
      <c r="J1029" s="643"/>
    </row>
    <row r="1030" spans="1:10" ht="41.25" customHeight="1" x14ac:dyDescent="0.2">
      <c r="A1030" s="7"/>
      <c r="B1030" s="119" t="s">
        <v>1433</v>
      </c>
      <c r="C1030" s="359" t="s">
        <v>1281</v>
      </c>
      <c r="D1030" s="360"/>
      <c r="E1030" s="46" t="s">
        <v>629</v>
      </c>
      <c r="F1030" s="46" t="s">
        <v>1134</v>
      </c>
      <c r="G1030" s="46" t="s">
        <v>332</v>
      </c>
      <c r="H1030" s="192">
        <v>600</v>
      </c>
      <c r="J1030" s="643"/>
    </row>
    <row r="1031" spans="1:10" ht="77.25" customHeight="1" x14ac:dyDescent="0.2">
      <c r="A1031" s="7"/>
      <c r="B1031" s="119" t="s">
        <v>1434</v>
      </c>
      <c r="C1031" s="359" t="s">
        <v>1281</v>
      </c>
      <c r="D1031" s="360"/>
      <c r="E1031" s="46" t="s">
        <v>629</v>
      </c>
      <c r="F1031" s="46" t="s">
        <v>1134</v>
      </c>
      <c r="G1031" s="46" t="s">
        <v>332</v>
      </c>
      <c r="H1031" s="192">
        <v>600</v>
      </c>
      <c r="J1031" s="643"/>
    </row>
    <row r="1032" spans="1:10" ht="82.5" customHeight="1" x14ac:dyDescent="0.2">
      <c r="A1032" s="7"/>
      <c r="B1032" s="119" t="s">
        <v>1831</v>
      </c>
      <c r="C1032" s="359" t="s">
        <v>1282</v>
      </c>
      <c r="D1032" s="360"/>
      <c r="E1032" s="46" t="s">
        <v>1109</v>
      </c>
      <c r="F1032" s="28" t="s">
        <v>800</v>
      </c>
      <c r="G1032" s="28" t="s">
        <v>332</v>
      </c>
      <c r="H1032" s="192">
        <v>900</v>
      </c>
      <c r="J1032" s="643"/>
    </row>
    <row r="1033" spans="1:10" ht="76.5" x14ac:dyDescent="0.2">
      <c r="A1033" s="7"/>
      <c r="B1033" s="119" t="s">
        <v>1832</v>
      </c>
      <c r="C1033" s="359" t="s">
        <v>1931</v>
      </c>
      <c r="D1033" s="360"/>
      <c r="E1033" s="46" t="s">
        <v>1109</v>
      </c>
      <c r="F1033" s="28" t="s">
        <v>800</v>
      </c>
      <c r="G1033" s="28" t="s">
        <v>987</v>
      </c>
      <c r="H1033" s="192">
        <v>1482</v>
      </c>
      <c r="J1033" s="643"/>
    </row>
    <row r="1034" spans="1:10" ht="79.5" customHeight="1" x14ac:dyDescent="0.2">
      <c r="A1034" s="7"/>
      <c r="B1034" s="119" t="s">
        <v>1577</v>
      </c>
      <c r="C1034" s="359" t="s">
        <v>1283</v>
      </c>
      <c r="D1034" s="360"/>
      <c r="E1034" s="46" t="s">
        <v>1109</v>
      </c>
      <c r="F1034" s="28" t="s">
        <v>800</v>
      </c>
      <c r="G1034" s="28" t="s">
        <v>332</v>
      </c>
      <c r="H1034" s="192">
        <v>4036</v>
      </c>
      <c r="J1034" s="643"/>
    </row>
    <row r="1035" spans="1:10" ht="13.5" thickBot="1" x14ac:dyDescent="0.25">
      <c r="A1035" s="7"/>
      <c r="B1035" s="166">
        <v>2019</v>
      </c>
      <c r="C1035" s="278" t="s">
        <v>1892</v>
      </c>
      <c r="D1035" s="278"/>
      <c r="E1035" s="278"/>
      <c r="F1035" s="278"/>
      <c r="G1035" s="28" t="s">
        <v>331</v>
      </c>
      <c r="H1035" s="192">
        <v>2200</v>
      </c>
      <c r="J1035" s="643"/>
    </row>
    <row r="1036" spans="1:10" ht="13.5" thickBot="1" x14ac:dyDescent="0.25">
      <c r="A1036" s="7"/>
      <c r="B1036" s="304" t="s">
        <v>1610</v>
      </c>
      <c r="C1036" s="305"/>
      <c r="D1036" s="305"/>
      <c r="E1036" s="305"/>
      <c r="F1036" s="305"/>
      <c r="G1036" s="305"/>
      <c r="H1036" s="306"/>
      <c r="J1036" s="643"/>
    </row>
    <row r="1037" spans="1:10" x14ac:dyDescent="0.2">
      <c r="A1037" s="7"/>
      <c r="B1037" s="23" t="s">
        <v>1611</v>
      </c>
      <c r="C1037" s="613" t="s">
        <v>1615</v>
      </c>
      <c r="D1037" s="613"/>
      <c r="E1037" s="94" t="s">
        <v>629</v>
      </c>
      <c r="F1037" s="94" t="s">
        <v>1181</v>
      </c>
      <c r="G1037" s="24" t="s">
        <v>330</v>
      </c>
      <c r="H1037" s="139">
        <v>1100</v>
      </c>
      <c r="J1037" s="643"/>
    </row>
    <row r="1038" spans="1:10" x14ac:dyDescent="0.2">
      <c r="A1038" s="7"/>
      <c r="B1038" s="25" t="s">
        <v>1612</v>
      </c>
      <c r="C1038" s="607" t="s">
        <v>1615</v>
      </c>
      <c r="D1038" s="608"/>
      <c r="E1038" s="96" t="s">
        <v>629</v>
      </c>
      <c r="F1038" s="96" t="s">
        <v>1102</v>
      </c>
      <c r="G1038" s="28" t="s">
        <v>330</v>
      </c>
      <c r="H1038" s="139">
        <v>1100</v>
      </c>
      <c r="J1038" s="643"/>
    </row>
    <row r="1039" spans="1:10" ht="13.5" customHeight="1" x14ac:dyDescent="0.2">
      <c r="A1039" s="7"/>
      <c r="B1039" s="25" t="s">
        <v>1613</v>
      </c>
      <c r="C1039" s="275" t="s">
        <v>1615</v>
      </c>
      <c r="D1039" s="277"/>
      <c r="E1039" s="96" t="s">
        <v>629</v>
      </c>
      <c r="F1039" s="96" t="s">
        <v>1616</v>
      </c>
      <c r="G1039" s="28" t="s">
        <v>330</v>
      </c>
      <c r="H1039" s="139">
        <v>1100</v>
      </c>
      <c r="J1039" s="643"/>
    </row>
    <row r="1040" spans="1:10" ht="13.5" thickBot="1" x14ac:dyDescent="0.25">
      <c r="A1040" s="7"/>
      <c r="B1040" s="43" t="s">
        <v>1614</v>
      </c>
      <c r="C1040" s="611" t="s">
        <v>1615</v>
      </c>
      <c r="D1040" s="612"/>
      <c r="E1040" s="95" t="s">
        <v>629</v>
      </c>
      <c r="F1040" s="95" t="s">
        <v>1136</v>
      </c>
      <c r="G1040" s="36" t="s">
        <v>330</v>
      </c>
      <c r="H1040" s="139">
        <v>1100</v>
      </c>
      <c r="J1040" s="643"/>
    </row>
    <row r="1041" spans="1:10" ht="13.5" thickBot="1" x14ac:dyDescent="0.25">
      <c r="A1041" s="7"/>
      <c r="B1041" s="304" t="s">
        <v>237</v>
      </c>
      <c r="C1041" s="305"/>
      <c r="D1041" s="305"/>
      <c r="E1041" s="305"/>
      <c r="F1041" s="305"/>
      <c r="G1041" s="305"/>
      <c r="H1041" s="306"/>
      <c r="J1041" s="643"/>
    </row>
    <row r="1042" spans="1:10" ht="13.5" thickBot="1" x14ac:dyDescent="0.25">
      <c r="A1042" s="7"/>
      <c r="B1042" s="117" t="s">
        <v>1182</v>
      </c>
      <c r="C1042" s="369" t="s">
        <v>1255</v>
      </c>
      <c r="D1042" s="370"/>
      <c r="E1042" s="45" t="s">
        <v>629</v>
      </c>
      <c r="F1042" s="118" t="s">
        <v>1194</v>
      </c>
      <c r="G1042" s="45" t="s">
        <v>329</v>
      </c>
      <c r="H1042" s="173">
        <v>340</v>
      </c>
      <c r="J1042" s="643"/>
    </row>
    <row r="1043" spans="1:10" ht="13.5" thickBot="1" x14ac:dyDescent="0.25">
      <c r="A1043" s="7"/>
      <c r="B1043" s="119" t="s">
        <v>1183</v>
      </c>
      <c r="C1043" s="359" t="s">
        <v>1255</v>
      </c>
      <c r="D1043" s="360"/>
      <c r="E1043" s="46" t="s">
        <v>629</v>
      </c>
      <c r="F1043" s="120" t="s">
        <v>1134</v>
      </c>
      <c r="G1043" s="46" t="s">
        <v>329</v>
      </c>
      <c r="H1043" s="173">
        <v>340</v>
      </c>
      <c r="J1043" s="643"/>
    </row>
    <row r="1044" spans="1:10" ht="13.5" thickBot="1" x14ac:dyDescent="0.25">
      <c r="A1044" s="7"/>
      <c r="B1044" s="119" t="s">
        <v>1184</v>
      </c>
      <c r="C1044" s="359" t="s">
        <v>1255</v>
      </c>
      <c r="D1044" s="360"/>
      <c r="E1044" s="46" t="s">
        <v>629</v>
      </c>
      <c r="F1044" s="120" t="s">
        <v>1135</v>
      </c>
      <c r="G1044" s="46" t="s">
        <v>329</v>
      </c>
      <c r="H1044" s="173">
        <v>300</v>
      </c>
      <c r="J1044" s="643"/>
    </row>
    <row r="1045" spans="1:10" ht="13.5" thickBot="1" x14ac:dyDescent="0.25">
      <c r="A1045" s="7"/>
      <c r="B1045" s="119" t="s">
        <v>1190</v>
      </c>
      <c r="C1045" s="359" t="s">
        <v>1255</v>
      </c>
      <c r="D1045" s="360"/>
      <c r="E1045" s="46" t="s">
        <v>629</v>
      </c>
      <c r="F1045" s="120" t="s">
        <v>1191</v>
      </c>
      <c r="G1045" s="46" t="s">
        <v>329</v>
      </c>
      <c r="H1045" s="173">
        <v>300</v>
      </c>
      <c r="J1045" s="643"/>
    </row>
    <row r="1046" spans="1:10" ht="13.5" thickBot="1" x14ac:dyDescent="0.25">
      <c r="A1046" s="7"/>
      <c r="B1046" s="119" t="s">
        <v>1185</v>
      </c>
      <c r="C1046" s="359" t="s">
        <v>1255</v>
      </c>
      <c r="D1046" s="360"/>
      <c r="E1046" s="46" t="s">
        <v>629</v>
      </c>
      <c r="F1046" s="120" t="s">
        <v>1194</v>
      </c>
      <c r="G1046" s="46" t="s">
        <v>329</v>
      </c>
      <c r="H1046" s="173">
        <v>300</v>
      </c>
      <c r="J1046" s="643"/>
    </row>
    <row r="1047" spans="1:10" ht="26.25" thickBot="1" x14ac:dyDescent="0.25">
      <c r="A1047" s="7"/>
      <c r="B1047" s="119" t="s">
        <v>1186</v>
      </c>
      <c r="C1047" s="359" t="s">
        <v>1255</v>
      </c>
      <c r="D1047" s="360"/>
      <c r="E1047" s="46" t="s">
        <v>629</v>
      </c>
      <c r="F1047" s="120" t="s">
        <v>1105</v>
      </c>
      <c r="G1047" s="46" t="s">
        <v>329</v>
      </c>
      <c r="H1047" s="173">
        <v>340</v>
      </c>
      <c r="J1047" s="643"/>
    </row>
    <row r="1048" spans="1:10" ht="26.25" thickBot="1" x14ac:dyDescent="0.25">
      <c r="A1048" s="7"/>
      <c r="B1048" s="119" t="s">
        <v>1187</v>
      </c>
      <c r="C1048" s="359" t="s">
        <v>1255</v>
      </c>
      <c r="D1048" s="360"/>
      <c r="E1048" s="46" t="s">
        <v>629</v>
      </c>
      <c r="F1048" s="120" t="s">
        <v>1192</v>
      </c>
      <c r="G1048" s="46" t="s">
        <v>329</v>
      </c>
      <c r="H1048" s="173">
        <v>300</v>
      </c>
      <c r="J1048" s="643"/>
    </row>
    <row r="1049" spans="1:10" ht="39" thickBot="1" x14ac:dyDescent="0.25">
      <c r="A1049" s="7"/>
      <c r="B1049" s="119" t="s">
        <v>1188</v>
      </c>
      <c r="C1049" s="359" t="s">
        <v>1255</v>
      </c>
      <c r="D1049" s="360"/>
      <c r="E1049" s="46" t="s">
        <v>629</v>
      </c>
      <c r="F1049" s="120" t="s">
        <v>1193</v>
      </c>
      <c r="G1049" s="46" t="s">
        <v>329</v>
      </c>
      <c r="H1049" s="173">
        <v>300</v>
      </c>
      <c r="J1049" s="643"/>
    </row>
    <row r="1050" spans="1:10" ht="13.5" customHeight="1" thickBot="1" x14ac:dyDescent="0.25">
      <c r="A1050" s="7"/>
      <c r="B1050" s="121" t="s">
        <v>1189</v>
      </c>
      <c r="C1050" s="391" t="s">
        <v>1255</v>
      </c>
      <c r="D1050" s="392"/>
      <c r="E1050" s="44" t="s">
        <v>629</v>
      </c>
      <c r="F1050" s="122" t="s">
        <v>1194</v>
      </c>
      <c r="G1050" s="44" t="s">
        <v>329</v>
      </c>
      <c r="H1050" s="173">
        <v>300</v>
      </c>
      <c r="J1050" s="643"/>
    </row>
    <row r="1051" spans="1:10" ht="13.5" thickBot="1" x14ac:dyDescent="0.25">
      <c r="A1051" s="7"/>
      <c r="B1051" s="361" t="s">
        <v>1307</v>
      </c>
      <c r="C1051" s="362"/>
      <c r="D1051" s="362"/>
      <c r="E1051" s="362"/>
      <c r="F1051" s="362"/>
      <c r="G1051" s="362"/>
      <c r="H1051" s="363"/>
      <c r="J1051" s="643"/>
    </row>
    <row r="1052" spans="1:10" ht="13.5" thickBot="1" x14ac:dyDescent="0.25">
      <c r="A1052" s="7"/>
      <c r="B1052" s="117" t="s">
        <v>1308</v>
      </c>
      <c r="C1052" s="369" t="s">
        <v>1312</v>
      </c>
      <c r="D1052" s="370"/>
      <c r="E1052" s="45" t="s">
        <v>627</v>
      </c>
      <c r="F1052" s="118" t="s">
        <v>1194</v>
      </c>
      <c r="G1052" s="45" t="s">
        <v>329</v>
      </c>
      <c r="H1052" s="173">
        <v>300</v>
      </c>
      <c r="J1052" s="643"/>
    </row>
    <row r="1053" spans="1:10" ht="13.5" thickBot="1" x14ac:dyDescent="0.25">
      <c r="A1053" s="7"/>
      <c r="B1053" s="119" t="s">
        <v>1309</v>
      </c>
      <c r="C1053" s="359" t="s">
        <v>1313</v>
      </c>
      <c r="D1053" s="360"/>
      <c r="E1053" s="46" t="s">
        <v>629</v>
      </c>
      <c r="F1053" s="120" t="s">
        <v>1194</v>
      </c>
      <c r="G1053" s="46" t="s">
        <v>329</v>
      </c>
      <c r="H1053" s="173">
        <v>260</v>
      </c>
      <c r="J1053" s="643"/>
    </row>
    <row r="1054" spans="1:10" ht="13.5" customHeight="1" thickBot="1" x14ac:dyDescent="0.25">
      <c r="A1054" s="7"/>
      <c r="B1054" s="121" t="s">
        <v>1310</v>
      </c>
      <c r="C1054" s="391" t="s">
        <v>1311</v>
      </c>
      <c r="D1054" s="392"/>
      <c r="E1054" s="44" t="s">
        <v>629</v>
      </c>
      <c r="F1054" s="122" t="s">
        <v>1194</v>
      </c>
      <c r="G1054" s="44" t="s">
        <v>329</v>
      </c>
      <c r="H1054" s="173">
        <v>300</v>
      </c>
      <c r="J1054" s="643"/>
    </row>
    <row r="1055" spans="1:10" ht="13.5" thickBot="1" x14ac:dyDescent="0.25">
      <c r="A1055" s="7"/>
      <c r="B1055" s="361" t="s">
        <v>1301</v>
      </c>
      <c r="C1055" s="362"/>
      <c r="D1055" s="362"/>
      <c r="E1055" s="362"/>
      <c r="F1055" s="362"/>
      <c r="G1055" s="362"/>
      <c r="H1055" s="363"/>
      <c r="J1055" s="643"/>
    </row>
    <row r="1056" spans="1:10" ht="13.5" thickBot="1" x14ac:dyDescent="0.25">
      <c r="A1056" s="7"/>
      <c r="B1056" s="117" t="s">
        <v>1302</v>
      </c>
      <c r="C1056" s="369" t="s">
        <v>1306</v>
      </c>
      <c r="D1056" s="370"/>
      <c r="E1056" s="45" t="s">
        <v>629</v>
      </c>
      <c r="F1056" s="118" t="s">
        <v>1181</v>
      </c>
      <c r="G1056" s="45" t="s">
        <v>330</v>
      </c>
      <c r="H1056" s="173">
        <v>1080</v>
      </c>
      <c r="J1056" s="643"/>
    </row>
    <row r="1057" spans="1:10" ht="13.5" thickBot="1" x14ac:dyDescent="0.25">
      <c r="A1057" s="7"/>
      <c r="B1057" s="119" t="s">
        <v>1303</v>
      </c>
      <c r="C1057" s="359" t="s">
        <v>1306</v>
      </c>
      <c r="D1057" s="360"/>
      <c r="E1057" s="46" t="s">
        <v>629</v>
      </c>
      <c r="F1057" s="120" t="s">
        <v>1102</v>
      </c>
      <c r="G1057" s="46" t="s">
        <v>330</v>
      </c>
      <c r="H1057" s="173">
        <v>780</v>
      </c>
      <c r="J1057" s="643"/>
    </row>
    <row r="1058" spans="1:10" ht="13.5" thickBot="1" x14ac:dyDescent="0.25">
      <c r="A1058" s="7"/>
      <c r="B1058" s="119" t="s">
        <v>1304</v>
      </c>
      <c r="C1058" s="359" t="s">
        <v>1306</v>
      </c>
      <c r="D1058" s="360"/>
      <c r="E1058" s="46" t="s">
        <v>629</v>
      </c>
      <c r="F1058" s="120" t="s">
        <v>1134</v>
      </c>
      <c r="G1058" s="46" t="s">
        <v>330</v>
      </c>
      <c r="H1058" s="173">
        <v>610</v>
      </c>
      <c r="J1058" s="643"/>
    </row>
    <row r="1059" spans="1:10" ht="13.5" customHeight="1" thickBot="1" x14ac:dyDescent="0.25">
      <c r="A1059" s="7"/>
      <c r="B1059" s="121" t="s">
        <v>1305</v>
      </c>
      <c r="C1059" s="391" t="s">
        <v>1306</v>
      </c>
      <c r="D1059" s="392"/>
      <c r="E1059" s="44" t="s">
        <v>629</v>
      </c>
      <c r="F1059" s="122" t="s">
        <v>1136</v>
      </c>
      <c r="G1059" s="44" t="s">
        <v>330</v>
      </c>
      <c r="H1059" s="173">
        <v>610</v>
      </c>
      <c r="J1059" s="643"/>
    </row>
    <row r="1060" spans="1:10" ht="18" customHeight="1" thickBot="1" x14ac:dyDescent="0.25">
      <c r="A1060" s="7"/>
      <c r="B1060" s="361" t="s">
        <v>239</v>
      </c>
      <c r="C1060" s="362"/>
      <c r="D1060" s="362"/>
      <c r="E1060" s="362"/>
      <c r="F1060" s="362"/>
      <c r="G1060" s="362"/>
      <c r="H1060" s="363"/>
      <c r="J1060" s="643"/>
    </row>
    <row r="1061" spans="1:10" ht="18" customHeight="1" thickBot="1" x14ac:dyDescent="0.25">
      <c r="A1061" s="7"/>
      <c r="B1061" s="117" t="s">
        <v>2337</v>
      </c>
      <c r="C1061" s="369" t="s">
        <v>1257</v>
      </c>
      <c r="D1061" s="370"/>
      <c r="E1061" s="45" t="s">
        <v>629</v>
      </c>
      <c r="F1061" s="118" t="s">
        <v>1133</v>
      </c>
      <c r="G1061" s="45" t="s">
        <v>338</v>
      </c>
      <c r="H1061" s="185">
        <v>388</v>
      </c>
      <c r="J1061" s="643"/>
    </row>
    <row r="1062" spans="1:10" ht="26.25" thickBot="1" x14ac:dyDescent="0.25">
      <c r="A1062" s="7"/>
      <c r="B1062" s="119" t="s">
        <v>2338</v>
      </c>
      <c r="C1062" s="359" t="s">
        <v>1257</v>
      </c>
      <c r="D1062" s="360"/>
      <c r="E1062" s="46" t="s">
        <v>629</v>
      </c>
      <c r="F1062" s="120" t="s">
        <v>1298</v>
      </c>
      <c r="G1062" s="46" t="s">
        <v>338</v>
      </c>
      <c r="H1062" s="185">
        <v>460</v>
      </c>
      <c r="J1062" s="643"/>
    </row>
    <row r="1063" spans="1:10" ht="26.25" thickBot="1" x14ac:dyDescent="0.25">
      <c r="A1063" s="7"/>
      <c r="B1063" s="131" t="s">
        <v>1195</v>
      </c>
      <c r="C1063" s="408" t="s">
        <v>1257</v>
      </c>
      <c r="D1063" s="409"/>
      <c r="E1063" s="58" t="s">
        <v>629</v>
      </c>
      <c r="F1063" s="214" t="s">
        <v>1105</v>
      </c>
      <c r="G1063" s="58" t="s">
        <v>338</v>
      </c>
      <c r="H1063" s="185">
        <v>388</v>
      </c>
      <c r="J1063" s="643"/>
    </row>
    <row r="1064" spans="1:10" ht="13.5" thickBot="1" x14ac:dyDescent="0.25">
      <c r="A1064" s="7"/>
      <c r="B1064" s="361" t="s">
        <v>1196</v>
      </c>
      <c r="C1064" s="362"/>
      <c r="D1064" s="362"/>
      <c r="E1064" s="362"/>
      <c r="F1064" s="362"/>
      <c r="G1064" s="362"/>
      <c r="H1064" s="363"/>
      <c r="J1064" s="643"/>
    </row>
    <row r="1065" spans="1:10" ht="16.5" customHeight="1" thickBot="1" x14ac:dyDescent="0.25">
      <c r="A1065" s="7"/>
      <c r="B1065" s="117" t="s">
        <v>1197</v>
      </c>
      <c r="C1065" s="369" t="s">
        <v>1256</v>
      </c>
      <c r="D1065" s="370"/>
      <c r="E1065" s="45" t="s">
        <v>629</v>
      </c>
      <c r="F1065" s="118" t="s">
        <v>1135</v>
      </c>
      <c r="G1065" s="45" t="s">
        <v>329</v>
      </c>
      <c r="H1065" s="173">
        <v>256</v>
      </c>
      <c r="J1065" s="643"/>
    </row>
    <row r="1066" spans="1:10" ht="39" thickBot="1" x14ac:dyDescent="0.25">
      <c r="A1066" s="7"/>
      <c r="B1066" s="119" t="s">
        <v>1198</v>
      </c>
      <c r="C1066" s="359" t="s">
        <v>1256</v>
      </c>
      <c r="D1066" s="360"/>
      <c r="E1066" s="46" t="s">
        <v>629</v>
      </c>
      <c r="F1066" s="120" t="s">
        <v>1193</v>
      </c>
      <c r="G1066" s="46" t="s">
        <v>329</v>
      </c>
      <c r="H1066" s="173">
        <v>330</v>
      </c>
      <c r="J1066" s="643"/>
    </row>
    <row r="1067" spans="1:10" ht="13.5" thickBot="1" x14ac:dyDescent="0.25">
      <c r="A1067" s="7"/>
      <c r="B1067" s="121" t="s">
        <v>1199</v>
      </c>
      <c r="C1067" s="391" t="s">
        <v>1256</v>
      </c>
      <c r="D1067" s="392"/>
      <c r="E1067" s="44" t="s">
        <v>629</v>
      </c>
      <c r="F1067" s="122" t="s">
        <v>1134</v>
      </c>
      <c r="G1067" s="44" t="s">
        <v>329</v>
      </c>
      <c r="H1067" s="173">
        <v>220</v>
      </c>
      <c r="J1067" s="643"/>
    </row>
    <row r="1068" spans="1:10" ht="13.5" thickBot="1" x14ac:dyDescent="0.25">
      <c r="A1068" s="7"/>
      <c r="B1068" s="361" t="s">
        <v>1200</v>
      </c>
      <c r="C1068" s="362"/>
      <c r="D1068" s="362"/>
      <c r="E1068" s="362"/>
      <c r="F1068" s="362"/>
      <c r="G1068" s="362"/>
      <c r="H1068" s="363"/>
      <c r="J1068" s="643"/>
    </row>
    <row r="1069" spans="1:10" ht="27.75" customHeight="1" thickBot="1" x14ac:dyDescent="0.25">
      <c r="A1069" s="7"/>
      <c r="B1069" s="117" t="s">
        <v>1201</v>
      </c>
      <c r="C1069" s="369" t="s">
        <v>1258</v>
      </c>
      <c r="D1069" s="370"/>
      <c r="E1069" s="45" t="s">
        <v>629</v>
      </c>
      <c r="F1069" s="118" t="s">
        <v>1133</v>
      </c>
      <c r="G1069" s="45" t="s">
        <v>329</v>
      </c>
      <c r="H1069" s="173">
        <v>332</v>
      </c>
      <c r="J1069" s="643"/>
    </row>
    <row r="1070" spans="1:10" ht="30" customHeight="1" thickBot="1" x14ac:dyDescent="0.25">
      <c r="A1070" s="7"/>
      <c r="B1070" s="119" t="s">
        <v>1202</v>
      </c>
      <c r="C1070" s="359" t="s">
        <v>1258</v>
      </c>
      <c r="D1070" s="360"/>
      <c r="E1070" s="46" t="s">
        <v>629</v>
      </c>
      <c r="F1070" s="120" t="s">
        <v>1181</v>
      </c>
      <c r="G1070" s="46" t="s">
        <v>329</v>
      </c>
      <c r="H1070" s="173">
        <v>400</v>
      </c>
      <c r="J1070" s="643"/>
    </row>
    <row r="1071" spans="1:10" ht="30.75" customHeight="1" thickBot="1" x14ac:dyDescent="0.25">
      <c r="A1071" s="7"/>
      <c r="B1071" s="119" t="s">
        <v>1203</v>
      </c>
      <c r="C1071" s="359" t="s">
        <v>1258</v>
      </c>
      <c r="D1071" s="360"/>
      <c r="E1071" s="46" t="s">
        <v>629</v>
      </c>
      <c r="F1071" s="120" t="s">
        <v>1208</v>
      </c>
      <c r="G1071" s="46" t="s">
        <v>329</v>
      </c>
      <c r="H1071" s="173">
        <v>392</v>
      </c>
      <c r="J1071" s="643"/>
    </row>
    <row r="1072" spans="1:10" ht="31.5" customHeight="1" thickBot="1" x14ac:dyDescent="0.25">
      <c r="A1072" s="7"/>
      <c r="B1072" s="119" t="s">
        <v>1204</v>
      </c>
      <c r="C1072" s="359" t="s">
        <v>1258</v>
      </c>
      <c r="D1072" s="360"/>
      <c r="E1072" s="46" t="s">
        <v>629</v>
      </c>
      <c r="F1072" s="120" t="s">
        <v>1135</v>
      </c>
      <c r="G1072" s="46" t="s">
        <v>329</v>
      </c>
      <c r="H1072" s="173">
        <v>332</v>
      </c>
      <c r="J1072" s="643"/>
    </row>
    <row r="1073" spans="1:10" ht="31.5" customHeight="1" thickBot="1" x14ac:dyDescent="0.25">
      <c r="A1073" s="7"/>
      <c r="B1073" s="119" t="s">
        <v>1205</v>
      </c>
      <c r="C1073" s="359" t="s">
        <v>1258</v>
      </c>
      <c r="D1073" s="360"/>
      <c r="E1073" s="46" t="s">
        <v>629</v>
      </c>
      <c r="F1073" s="120" t="s">
        <v>1105</v>
      </c>
      <c r="G1073" s="46" t="s">
        <v>329</v>
      </c>
      <c r="H1073" s="173">
        <v>530</v>
      </c>
      <c r="J1073" s="643"/>
    </row>
    <row r="1074" spans="1:10" ht="38.25" customHeight="1" thickBot="1" x14ac:dyDescent="0.25">
      <c r="A1074" s="7"/>
      <c r="B1074" s="119" t="s">
        <v>1631</v>
      </c>
      <c r="C1074" s="359" t="s">
        <v>1258</v>
      </c>
      <c r="D1074" s="360"/>
      <c r="E1074" s="46" t="s">
        <v>629</v>
      </c>
      <c r="F1074" s="120" t="s">
        <v>1298</v>
      </c>
      <c r="G1074" s="46" t="s">
        <v>329</v>
      </c>
      <c r="H1074" s="173">
        <v>740</v>
      </c>
      <c r="J1074" s="643"/>
    </row>
    <row r="1075" spans="1:10" ht="26.25" thickBot="1" x14ac:dyDescent="0.25">
      <c r="A1075" s="7"/>
      <c r="B1075" s="119" t="s">
        <v>1206</v>
      </c>
      <c r="C1075" s="359" t="s">
        <v>1258</v>
      </c>
      <c r="D1075" s="360"/>
      <c r="E1075" s="46" t="s">
        <v>629</v>
      </c>
      <c r="F1075" s="120" t="s">
        <v>1192</v>
      </c>
      <c r="G1075" s="46" t="s">
        <v>329</v>
      </c>
      <c r="H1075" s="173">
        <v>392</v>
      </c>
      <c r="J1075" s="643"/>
    </row>
    <row r="1076" spans="1:10" ht="27" customHeight="1" thickBot="1" x14ac:dyDescent="0.25">
      <c r="A1076" s="7"/>
      <c r="B1076" s="121" t="s">
        <v>1207</v>
      </c>
      <c r="C1076" s="391" t="s">
        <v>1258</v>
      </c>
      <c r="D1076" s="392"/>
      <c r="E1076" s="44" t="s">
        <v>629</v>
      </c>
      <c r="F1076" s="122" t="s">
        <v>1193</v>
      </c>
      <c r="G1076" s="44" t="s">
        <v>329</v>
      </c>
      <c r="H1076" s="173">
        <v>340</v>
      </c>
      <c r="J1076" s="643"/>
    </row>
    <row r="1077" spans="1:10" ht="13.5" thickBot="1" x14ac:dyDescent="0.25">
      <c r="A1077" s="7"/>
      <c r="B1077" s="361" t="s">
        <v>1209</v>
      </c>
      <c r="C1077" s="362"/>
      <c r="D1077" s="362"/>
      <c r="E1077" s="362"/>
      <c r="F1077" s="362"/>
      <c r="G1077" s="362"/>
      <c r="H1077" s="363"/>
      <c r="J1077" s="643"/>
    </row>
    <row r="1078" spans="1:10" ht="17.25" customHeight="1" thickBot="1" x14ac:dyDescent="0.25">
      <c r="A1078" s="7"/>
      <c r="B1078" s="117" t="s">
        <v>1210</v>
      </c>
      <c r="C1078" s="369" t="s">
        <v>1247</v>
      </c>
      <c r="D1078" s="370"/>
      <c r="E1078" s="45" t="s">
        <v>1168</v>
      </c>
      <c r="F1078" s="118" t="s">
        <v>1135</v>
      </c>
      <c r="G1078" s="45" t="s">
        <v>329</v>
      </c>
      <c r="H1078" s="173">
        <v>330</v>
      </c>
      <c r="J1078" s="643"/>
    </row>
    <row r="1079" spans="1:10" ht="39" thickBot="1" x14ac:dyDescent="0.25">
      <c r="A1079" s="7"/>
      <c r="B1079" s="119" t="s">
        <v>1211</v>
      </c>
      <c r="C1079" s="359" t="s">
        <v>1247</v>
      </c>
      <c r="D1079" s="360"/>
      <c r="E1079" s="46" t="s">
        <v>1168</v>
      </c>
      <c r="F1079" s="120" t="s">
        <v>1193</v>
      </c>
      <c r="G1079" s="46" t="s">
        <v>329</v>
      </c>
      <c r="H1079" s="173">
        <v>330</v>
      </c>
      <c r="J1079" s="643"/>
    </row>
    <row r="1080" spans="1:10" ht="16.5" customHeight="1" thickBot="1" x14ac:dyDescent="0.25">
      <c r="A1080" s="7"/>
      <c r="B1080" s="119" t="s">
        <v>1212</v>
      </c>
      <c r="C1080" s="359" t="s">
        <v>1247</v>
      </c>
      <c r="D1080" s="360"/>
      <c r="E1080" s="46" t="s">
        <v>1168</v>
      </c>
      <c r="F1080" s="120" t="s">
        <v>1134</v>
      </c>
      <c r="G1080" s="46" t="s">
        <v>329</v>
      </c>
      <c r="H1080" s="173">
        <v>220</v>
      </c>
      <c r="J1080" s="643"/>
    </row>
    <row r="1081" spans="1:10" ht="13.5" thickBot="1" x14ac:dyDescent="0.25">
      <c r="A1081" s="7"/>
      <c r="B1081" s="119" t="s">
        <v>1213</v>
      </c>
      <c r="C1081" s="359" t="s">
        <v>1248</v>
      </c>
      <c r="D1081" s="360"/>
      <c r="E1081" s="46" t="s">
        <v>1168</v>
      </c>
      <c r="F1081" s="120" t="s">
        <v>1135</v>
      </c>
      <c r="G1081" s="46" t="s">
        <v>329</v>
      </c>
      <c r="H1081" s="173">
        <v>330</v>
      </c>
      <c r="J1081" s="643"/>
    </row>
    <row r="1082" spans="1:10" ht="39" thickBot="1" x14ac:dyDescent="0.25">
      <c r="A1082" s="7"/>
      <c r="B1082" s="119" t="s">
        <v>1214</v>
      </c>
      <c r="C1082" s="359" t="s">
        <v>1248</v>
      </c>
      <c r="D1082" s="360"/>
      <c r="E1082" s="46" t="s">
        <v>1168</v>
      </c>
      <c r="F1082" s="120" t="s">
        <v>1193</v>
      </c>
      <c r="G1082" s="46" t="s">
        <v>329</v>
      </c>
      <c r="H1082" s="173">
        <v>330</v>
      </c>
      <c r="J1082" s="643"/>
    </row>
    <row r="1083" spans="1:10" ht="13.5" thickBot="1" x14ac:dyDescent="0.25">
      <c r="A1083" s="7"/>
      <c r="B1083" s="119" t="s">
        <v>1215</v>
      </c>
      <c r="C1083" s="359" t="s">
        <v>1248</v>
      </c>
      <c r="D1083" s="360"/>
      <c r="E1083" s="46" t="s">
        <v>1168</v>
      </c>
      <c r="F1083" s="120" t="s">
        <v>1134</v>
      </c>
      <c r="G1083" s="46" t="s">
        <v>329</v>
      </c>
      <c r="H1083" s="173">
        <v>220</v>
      </c>
      <c r="J1083" s="643"/>
    </row>
    <row r="1084" spans="1:10" ht="20.25" customHeight="1" thickBot="1" x14ac:dyDescent="0.25">
      <c r="A1084" s="7"/>
      <c r="B1084" s="119" t="s">
        <v>1216</v>
      </c>
      <c r="C1084" s="359" t="s">
        <v>1249</v>
      </c>
      <c r="D1084" s="360"/>
      <c r="E1084" s="46" t="s">
        <v>1168</v>
      </c>
      <c r="F1084" s="120" t="s">
        <v>1135</v>
      </c>
      <c r="G1084" s="46" t="s">
        <v>329</v>
      </c>
      <c r="H1084" s="173">
        <v>256</v>
      </c>
      <c r="J1084" s="643"/>
    </row>
    <row r="1085" spans="1:10" ht="39" thickBot="1" x14ac:dyDescent="0.25">
      <c r="A1085" s="7"/>
      <c r="B1085" s="119" t="s">
        <v>1217</v>
      </c>
      <c r="C1085" s="359" t="s">
        <v>1249</v>
      </c>
      <c r="D1085" s="360"/>
      <c r="E1085" s="46" t="s">
        <v>1168</v>
      </c>
      <c r="F1085" s="120" t="s">
        <v>1193</v>
      </c>
      <c r="G1085" s="46" t="s">
        <v>329</v>
      </c>
      <c r="H1085" s="173">
        <v>330</v>
      </c>
      <c r="J1085" s="643"/>
    </row>
    <row r="1086" spans="1:10" ht="13.5" thickBot="1" x14ac:dyDescent="0.25">
      <c r="A1086" s="7"/>
      <c r="B1086" s="130" t="s">
        <v>1218</v>
      </c>
      <c r="C1086" s="391" t="s">
        <v>1249</v>
      </c>
      <c r="D1086" s="392"/>
      <c r="E1086" s="55" t="s">
        <v>1168</v>
      </c>
      <c r="F1086" s="55" t="s">
        <v>1134</v>
      </c>
      <c r="G1086" s="55" t="s">
        <v>329</v>
      </c>
      <c r="H1086" s="173">
        <v>220</v>
      </c>
      <c r="J1086" s="643"/>
    </row>
    <row r="1087" spans="1:10" ht="13.5" thickBot="1" x14ac:dyDescent="0.25">
      <c r="A1087" s="7"/>
      <c r="B1087" s="361" t="s">
        <v>1418</v>
      </c>
      <c r="C1087" s="362"/>
      <c r="D1087" s="362"/>
      <c r="E1087" s="362"/>
      <c r="F1087" s="362"/>
      <c r="G1087" s="362"/>
      <c r="H1087" s="363"/>
      <c r="J1087" s="643"/>
    </row>
    <row r="1088" spans="1:10" ht="51.75" customHeight="1" thickBot="1" x14ac:dyDescent="0.25">
      <c r="A1088" s="7"/>
      <c r="B1088" s="131" t="s">
        <v>1419</v>
      </c>
      <c r="C1088" s="406" t="s">
        <v>1421</v>
      </c>
      <c r="D1088" s="407"/>
      <c r="E1088" s="58" t="s">
        <v>1109</v>
      </c>
      <c r="F1088" s="39" t="s">
        <v>1420</v>
      </c>
      <c r="G1088" s="58" t="s">
        <v>338</v>
      </c>
      <c r="H1088" s="174">
        <v>840</v>
      </c>
      <c r="J1088" s="643"/>
    </row>
    <row r="1089" spans="1:10" ht="13.5" thickBot="1" x14ac:dyDescent="0.25">
      <c r="A1089" s="7"/>
      <c r="B1089" s="361" t="s">
        <v>1231</v>
      </c>
      <c r="C1089" s="362"/>
      <c r="D1089" s="362"/>
      <c r="E1089" s="362"/>
      <c r="F1089" s="362"/>
      <c r="G1089" s="362"/>
      <c r="H1089" s="363"/>
      <c r="J1089" s="643"/>
    </row>
    <row r="1090" spans="1:10" ht="13.5" thickBot="1" x14ac:dyDescent="0.25">
      <c r="A1090" s="7"/>
      <c r="B1090" s="117" t="s">
        <v>1219</v>
      </c>
      <c r="C1090" s="369" t="s">
        <v>1245</v>
      </c>
      <c r="D1090" s="370"/>
      <c r="E1090" s="45" t="s">
        <v>629</v>
      </c>
      <c r="F1090" s="45" t="s">
        <v>1133</v>
      </c>
      <c r="G1090" s="45" t="s">
        <v>329</v>
      </c>
      <c r="H1090" s="173">
        <v>220</v>
      </c>
      <c r="J1090" s="643"/>
    </row>
    <row r="1091" spans="1:10" ht="13.5" thickBot="1" x14ac:dyDescent="0.25">
      <c r="A1091" s="7"/>
      <c r="B1091" s="119" t="s">
        <v>1220</v>
      </c>
      <c r="C1091" s="359" t="s">
        <v>1245</v>
      </c>
      <c r="D1091" s="360"/>
      <c r="E1091" s="46" t="s">
        <v>629</v>
      </c>
      <c r="F1091" s="46" t="s">
        <v>1134</v>
      </c>
      <c r="G1091" s="46" t="s">
        <v>329</v>
      </c>
      <c r="H1091" s="173">
        <v>220</v>
      </c>
      <c r="J1091" s="643"/>
    </row>
    <row r="1092" spans="1:10" ht="13.5" thickBot="1" x14ac:dyDescent="0.25">
      <c r="A1092" s="7"/>
      <c r="B1092" s="119" t="s">
        <v>1221</v>
      </c>
      <c r="C1092" s="359" t="s">
        <v>1245</v>
      </c>
      <c r="D1092" s="360"/>
      <c r="E1092" s="46" t="s">
        <v>629</v>
      </c>
      <c r="F1092" s="46" t="s">
        <v>1135</v>
      </c>
      <c r="G1092" s="46" t="s">
        <v>329</v>
      </c>
      <c r="H1092" s="173">
        <v>256</v>
      </c>
      <c r="J1092" s="643"/>
    </row>
    <row r="1093" spans="1:10" ht="13.5" thickBot="1" x14ac:dyDescent="0.25">
      <c r="A1093" s="7"/>
      <c r="B1093" s="119" t="s">
        <v>1222</v>
      </c>
      <c r="C1093" s="359" t="s">
        <v>1245</v>
      </c>
      <c r="D1093" s="360"/>
      <c r="E1093" s="46" t="s">
        <v>629</v>
      </c>
      <c r="F1093" s="46" t="s">
        <v>1194</v>
      </c>
      <c r="G1093" s="46" t="s">
        <v>329</v>
      </c>
      <c r="H1093" s="173">
        <v>220</v>
      </c>
      <c r="J1093" s="643"/>
    </row>
    <row r="1094" spans="1:10" ht="13.5" thickBot="1" x14ac:dyDescent="0.25">
      <c r="A1094" s="7"/>
      <c r="B1094" s="119" t="s">
        <v>1223</v>
      </c>
      <c r="C1094" s="359" t="s">
        <v>1245</v>
      </c>
      <c r="D1094" s="360"/>
      <c r="E1094" s="46" t="s">
        <v>629</v>
      </c>
      <c r="F1094" s="46" t="s">
        <v>1134</v>
      </c>
      <c r="G1094" s="46" t="s">
        <v>329</v>
      </c>
      <c r="H1094" s="173">
        <v>220</v>
      </c>
      <c r="J1094" s="643"/>
    </row>
    <row r="1095" spans="1:10" ht="26.25" thickBot="1" x14ac:dyDescent="0.25">
      <c r="A1095" s="7"/>
      <c r="B1095" s="119" t="s">
        <v>1630</v>
      </c>
      <c r="C1095" s="359" t="s">
        <v>1245</v>
      </c>
      <c r="D1095" s="360"/>
      <c r="E1095" s="46" t="s">
        <v>629</v>
      </c>
      <c r="F1095" s="28" t="s">
        <v>1298</v>
      </c>
      <c r="G1095" s="46" t="s">
        <v>329</v>
      </c>
      <c r="H1095" s="173">
        <v>220</v>
      </c>
      <c r="J1095" s="643"/>
    </row>
    <row r="1096" spans="1:10" ht="26.25" thickBot="1" x14ac:dyDescent="0.25">
      <c r="A1096" s="7"/>
      <c r="B1096" s="119" t="s">
        <v>1224</v>
      </c>
      <c r="C1096" s="359" t="s">
        <v>1245</v>
      </c>
      <c r="D1096" s="360"/>
      <c r="E1096" s="46" t="s">
        <v>629</v>
      </c>
      <c r="F1096" s="120" t="s">
        <v>1192</v>
      </c>
      <c r="G1096" s="46" t="s">
        <v>329</v>
      </c>
      <c r="H1096" s="173">
        <v>220</v>
      </c>
      <c r="J1096" s="643"/>
    </row>
    <row r="1097" spans="1:10" ht="39" thickBot="1" x14ac:dyDescent="0.25">
      <c r="A1097" s="7"/>
      <c r="B1097" s="119" t="s">
        <v>1225</v>
      </c>
      <c r="C1097" s="359" t="s">
        <v>1245</v>
      </c>
      <c r="D1097" s="360"/>
      <c r="E1097" s="46" t="s">
        <v>629</v>
      </c>
      <c r="F1097" s="120" t="s">
        <v>1193</v>
      </c>
      <c r="G1097" s="46" t="s">
        <v>329</v>
      </c>
      <c r="H1097" s="173">
        <v>220</v>
      </c>
      <c r="J1097" s="643"/>
    </row>
    <row r="1098" spans="1:10" ht="13.5" thickBot="1" x14ac:dyDescent="0.25">
      <c r="A1098" s="7"/>
      <c r="B1098" s="119" t="s">
        <v>1226</v>
      </c>
      <c r="C1098" s="359" t="s">
        <v>1245</v>
      </c>
      <c r="D1098" s="360"/>
      <c r="E1098" s="46" t="s">
        <v>629</v>
      </c>
      <c r="F1098" s="46" t="s">
        <v>1134</v>
      </c>
      <c r="G1098" s="46" t="s">
        <v>329</v>
      </c>
      <c r="H1098" s="173">
        <v>220</v>
      </c>
      <c r="J1098" s="643"/>
    </row>
    <row r="1099" spans="1:10" ht="13.5" thickBot="1" x14ac:dyDescent="0.25">
      <c r="A1099" s="7"/>
      <c r="B1099" s="119" t="s">
        <v>1227</v>
      </c>
      <c r="C1099" s="359" t="s">
        <v>1246</v>
      </c>
      <c r="D1099" s="360"/>
      <c r="E1099" s="46" t="s">
        <v>629</v>
      </c>
      <c r="F1099" s="46" t="s">
        <v>1181</v>
      </c>
      <c r="G1099" s="46" t="s">
        <v>330</v>
      </c>
      <c r="H1099" s="173">
        <v>1070</v>
      </c>
      <c r="J1099" s="643"/>
    </row>
    <row r="1100" spans="1:10" ht="13.5" thickBot="1" x14ac:dyDescent="0.25">
      <c r="A1100" s="7"/>
      <c r="B1100" s="119" t="s">
        <v>1228</v>
      </c>
      <c r="C1100" s="359" t="s">
        <v>1246</v>
      </c>
      <c r="D1100" s="360"/>
      <c r="E1100" s="46" t="s">
        <v>629</v>
      </c>
      <c r="F1100" s="28" t="s">
        <v>1102</v>
      </c>
      <c r="G1100" s="46" t="s">
        <v>330</v>
      </c>
      <c r="H1100" s="173">
        <v>770</v>
      </c>
      <c r="J1100" s="643"/>
    </row>
    <row r="1101" spans="1:10" ht="13.5" thickBot="1" x14ac:dyDescent="0.25">
      <c r="A1101" s="7"/>
      <c r="B1101" s="119" t="s">
        <v>1229</v>
      </c>
      <c r="C1101" s="359" t="s">
        <v>1246</v>
      </c>
      <c r="D1101" s="360"/>
      <c r="E1101" s="46" t="s">
        <v>629</v>
      </c>
      <c r="F1101" s="46" t="s">
        <v>1134</v>
      </c>
      <c r="G1101" s="46" t="s">
        <v>330</v>
      </c>
      <c r="H1101" s="173">
        <v>682</v>
      </c>
      <c r="J1101" s="643"/>
    </row>
    <row r="1102" spans="1:10" ht="13.5" customHeight="1" thickBot="1" x14ac:dyDescent="0.25">
      <c r="A1102" s="7"/>
      <c r="B1102" s="121" t="s">
        <v>1230</v>
      </c>
      <c r="C1102" s="391" t="s">
        <v>1246</v>
      </c>
      <c r="D1102" s="392"/>
      <c r="E1102" s="44" t="s">
        <v>629</v>
      </c>
      <c r="F1102" s="44" t="s">
        <v>1136</v>
      </c>
      <c r="G1102" s="44" t="s">
        <v>330</v>
      </c>
      <c r="H1102" s="173">
        <v>682</v>
      </c>
      <c r="J1102" s="643"/>
    </row>
    <row r="1103" spans="1:10" ht="13.5" thickBot="1" x14ac:dyDescent="0.25">
      <c r="A1103" s="7"/>
      <c r="B1103" s="361" t="s">
        <v>1232</v>
      </c>
      <c r="C1103" s="362"/>
      <c r="D1103" s="362"/>
      <c r="E1103" s="362"/>
      <c r="F1103" s="362"/>
      <c r="G1103" s="362"/>
      <c r="H1103" s="363"/>
      <c r="J1103" s="643"/>
    </row>
    <row r="1104" spans="1:10" ht="13.5" thickBot="1" x14ac:dyDescent="0.25">
      <c r="A1104" s="7"/>
      <c r="B1104" s="117" t="s">
        <v>1233</v>
      </c>
      <c r="C1104" s="369" t="s">
        <v>1244</v>
      </c>
      <c r="D1104" s="370"/>
      <c r="E1104" s="45" t="s">
        <v>629</v>
      </c>
      <c r="F1104" s="118" t="s">
        <v>1133</v>
      </c>
      <c r="G1104" s="45" t="s">
        <v>329</v>
      </c>
      <c r="H1104" s="173">
        <v>220</v>
      </c>
      <c r="J1104" s="643"/>
    </row>
    <row r="1105" spans="1:10" ht="13.5" thickBot="1" x14ac:dyDescent="0.25">
      <c r="A1105" s="7"/>
      <c r="B1105" s="119" t="s">
        <v>1234</v>
      </c>
      <c r="C1105" s="359" t="s">
        <v>1244</v>
      </c>
      <c r="D1105" s="360"/>
      <c r="E1105" s="46" t="s">
        <v>629</v>
      </c>
      <c r="F1105" s="120" t="s">
        <v>1134</v>
      </c>
      <c r="G1105" s="46" t="s">
        <v>329</v>
      </c>
      <c r="H1105" s="173">
        <v>220</v>
      </c>
      <c r="J1105" s="643"/>
    </row>
    <row r="1106" spans="1:10" ht="13.5" thickBot="1" x14ac:dyDescent="0.25">
      <c r="A1106" s="7"/>
      <c r="B1106" s="119" t="s">
        <v>1235</v>
      </c>
      <c r="C1106" s="359" t="s">
        <v>1244</v>
      </c>
      <c r="D1106" s="360"/>
      <c r="E1106" s="46" t="s">
        <v>629</v>
      </c>
      <c r="F1106" s="120" t="s">
        <v>1134</v>
      </c>
      <c r="G1106" s="46" t="s">
        <v>329</v>
      </c>
      <c r="H1106" s="173">
        <v>220</v>
      </c>
      <c r="J1106" s="643"/>
    </row>
    <row r="1107" spans="1:10" ht="13.5" thickBot="1" x14ac:dyDescent="0.25">
      <c r="A1107" s="7"/>
      <c r="B1107" s="119" t="s">
        <v>1236</v>
      </c>
      <c r="C1107" s="359" t="s">
        <v>1244</v>
      </c>
      <c r="D1107" s="360"/>
      <c r="E1107" s="46" t="s">
        <v>629</v>
      </c>
      <c r="F1107" s="120" t="s">
        <v>1135</v>
      </c>
      <c r="G1107" s="46" t="s">
        <v>329</v>
      </c>
      <c r="H1107" s="173">
        <v>330</v>
      </c>
      <c r="J1107" s="643"/>
    </row>
    <row r="1108" spans="1:10" ht="13.5" thickBot="1" x14ac:dyDescent="0.25">
      <c r="A1108" s="7"/>
      <c r="B1108" s="119" t="s">
        <v>1237</v>
      </c>
      <c r="C1108" s="359" t="s">
        <v>1244</v>
      </c>
      <c r="D1108" s="360"/>
      <c r="E1108" s="46" t="s">
        <v>629</v>
      </c>
      <c r="F1108" s="120" t="s">
        <v>1134</v>
      </c>
      <c r="G1108" s="46" t="s">
        <v>329</v>
      </c>
      <c r="H1108" s="173">
        <v>220</v>
      </c>
      <c r="J1108" s="643"/>
    </row>
    <row r="1109" spans="1:10" ht="13.5" thickBot="1" x14ac:dyDescent="0.25">
      <c r="A1109" s="7"/>
      <c r="B1109" s="119" t="s">
        <v>1238</v>
      </c>
      <c r="C1109" s="359" t="s">
        <v>1244</v>
      </c>
      <c r="D1109" s="360"/>
      <c r="E1109" s="46" t="s">
        <v>629</v>
      </c>
      <c r="F1109" s="120" t="s">
        <v>1134</v>
      </c>
      <c r="G1109" s="46" t="s">
        <v>329</v>
      </c>
      <c r="H1109" s="173">
        <v>220</v>
      </c>
      <c r="J1109" s="643"/>
    </row>
    <row r="1110" spans="1:10" ht="26.25" thickBot="1" x14ac:dyDescent="0.25">
      <c r="A1110" s="7"/>
      <c r="B1110" s="119" t="s">
        <v>1239</v>
      </c>
      <c r="C1110" s="359" t="s">
        <v>1244</v>
      </c>
      <c r="D1110" s="360"/>
      <c r="E1110" s="46" t="s">
        <v>629</v>
      </c>
      <c r="F1110" s="120" t="s">
        <v>1105</v>
      </c>
      <c r="G1110" s="46" t="s">
        <v>329</v>
      </c>
      <c r="H1110" s="173">
        <v>300</v>
      </c>
      <c r="J1110" s="643"/>
    </row>
    <row r="1111" spans="1:10" ht="26.25" thickBot="1" x14ac:dyDescent="0.25">
      <c r="A1111" s="7"/>
      <c r="B1111" s="119">
        <v>3156</v>
      </c>
      <c r="C1111" s="359" t="s">
        <v>1244</v>
      </c>
      <c r="D1111" s="360"/>
      <c r="E1111" s="46" t="s">
        <v>627</v>
      </c>
      <c r="F1111" s="120" t="s">
        <v>1105</v>
      </c>
      <c r="G1111" s="46" t="s">
        <v>330</v>
      </c>
      <c r="H1111" s="173">
        <v>500</v>
      </c>
      <c r="J1111" s="643"/>
    </row>
    <row r="1112" spans="1:10" ht="13.5" thickBot="1" x14ac:dyDescent="0.25">
      <c r="A1112" s="7"/>
      <c r="B1112" s="119" t="s">
        <v>1240</v>
      </c>
      <c r="C1112" s="359" t="s">
        <v>1244</v>
      </c>
      <c r="D1112" s="360"/>
      <c r="E1112" s="46" t="s">
        <v>629</v>
      </c>
      <c r="F1112" s="120" t="s">
        <v>1136</v>
      </c>
      <c r="G1112" s="46" t="s">
        <v>329</v>
      </c>
      <c r="H1112" s="173">
        <v>220</v>
      </c>
      <c r="J1112" s="643"/>
    </row>
    <row r="1113" spans="1:10" ht="26.25" thickBot="1" x14ac:dyDescent="0.25">
      <c r="A1113" s="7"/>
      <c r="B1113" s="119" t="s">
        <v>1241</v>
      </c>
      <c r="C1113" s="359" t="s">
        <v>1244</v>
      </c>
      <c r="D1113" s="360"/>
      <c r="E1113" s="46" t="s">
        <v>629</v>
      </c>
      <c r="F1113" s="120" t="s">
        <v>1192</v>
      </c>
      <c r="G1113" s="46" t="s">
        <v>329</v>
      </c>
      <c r="H1113" s="173">
        <v>220</v>
      </c>
      <c r="J1113" s="643"/>
    </row>
    <row r="1114" spans="1:10" ht="39" thickBot="1" x14ac:dyDescent="0.25">
      <c r="A1114" s="7"/>
      <c r="B1114" s="119" t="s">
        <v>1242</v>
      </c>
      <c r="C1114" s="359" t="s">
        <v>1244</v>
      </c>
      <c r="D1114" s="360"/>
      <c r="E1114" s="46" t="s">
        <v>629</v>
      </c>
      <c r="F1114" s="120" t="s">
        <v>1193</v>
      </c>
      <c r="G1114" s="46" t="s">
        <v>329</v>
      </c>
      <c r="H1114" s="173">
        <v>220</v>
      </c>
      <c r="J1114" s="643"/>
    </row>
    <row r="1115" spans="1:10" ht="13.5" customHeight="1" thickBot="1" x14ac:dyDescent="0.25">
      <c r="A1115" s="7"/>
      <c r="B1115" s="121" t="s">
        <v>1243</v>
      </c>
      <c r="C1115" s="391" t="s">
        <v>1244</v>
      </c>
      <c r="D1115" s="392"/>
      <c r="E1115" s="44" t="s">
        <v>629</v>
      </c>
      <c r="F1115" s="122" t="s">
        <v>1134</v>
      </c>
      <c r="G1115" s="44" t="s">
        <v>329</v>
      </c>
      <c r="H1115" s="173">
        <v>220</v>
      </c>
      <c r="J1115" s="643"/>
    </row>
    <row r="1116" spans="1:10" ht="14.25" customHeight="1" thickBot="1" x14ac:dyDescent="0.25">
      <c r="A1116" s="7"/>
      <c r="B1116" s="361" t="s">
        <v>1259</v>
      </c>
      <c r="C1116" s="362"/>
      <c r="D1116" s="362"/>
      <c r="E1116" s="362"/>
      <c r="F1116" s="362"/>
      <c r="G1116" s="362"/>
      <c r="H1116" s="363"/>
      <c r="J1116" s="643"/>
    </row>
    <row r="1117" spans="1:10" ht="13.5" thickBot="1" x14ac:dyDescent="0.25">
      <c r="A1117" s="7"/>
      <c r="B1117" s="117" t="s">
        <v>1260</v>
      </c>
      <c r="C1117" s="369" t="s">
        <v>1269</v>
      </c>
      <c r="D1117" s="370"/>
      <c r="E1117" s="45" t="s">
        <v>629</v>
      </c>
      <c r="F1117" s="118" t="s">
        <v>1133</v>
      </c>
      <c r="G1117" s="45" t="s">
        <v>329</v>
      </c>
      <c r="H1117" s="173">
        <v>332</v>
      </c>
      <c r="J1117" s="643"/>
    </row>
    <row r="1118" spans="1:10" ht="13.5" thickBot="1" x14ac:dyDescent="0.25">
      <c r="A1118" s="7"/>
      <c r="B1118" s="119" t="s">
        <v>1261</v>
      </c>
      <c r="C1118" s="359" t="s">
        <v>1269</v>
      </c>
      <c r="D1118" s="360"/>
      <c r="E1118" s="46" t="s">
        <v>629</v>
      </c>
      <c r="F1118" s="120" t="s">
        <v>1135</v>
      </c>
      <c r="G1118" s="46" t="s">
        <v>329</v>
      </c>
      <c r="H1118" s="173">
        <v>340</v>
      </c>
      <c r="J1118" s="643"/>
    </row>
    <row r="1119" spans="1:10" ht="13.5" thickBot="1" x14ac:dyDescent="0.25">
      <c r="A1119" s="7"/>
      <c r="B1119" s="119" t="s">
        <v>1262</v>
      </c>
      <c r="C1119" s="359" t="s">
        <v>1269</v>
      </c>
      <c r="D1119" s="360"/>
      <c r="E1119" s="46" t="s">
        <v>629</v>
      </c>
      <c r="F1119" s="120" t="s">
        <v>1134</v>
      </c>
      <c r="G1119" s="46" t="s">
        <v>329</v>
      </c>
      <c r="H1119" s="173">
        <v>332</v>
      </c>
      <c r="J1119" s="643"/>
    </row>
    <row r="1120" spans="1:10" ht="13.5" thickBot="1" x14ac:dyDescent="0.25">
      <c r="A1120" s="7"/>
      <c r="B1120" s="119" t="s">
        <v>1263</v>
      </c>
      <c r="C1120" s="359" t="s">
        <v>1269</v>
      </c>
      <c r="D1120" s="360"/>
      <c r="E1120" s="46" t="s">
        <v>629</v>
      </c>
      <c r="F1120" s="120" t="s">
        <v>1134</v>
      </c>
      <c r="G1120" s="46" t="s">
        <v>329</v>
      </c>
      <c r="H1120" s="173">
        <v>340</v>
      </c>
      <c r="J1120" s="643"/>
    </row>
    <row r="1121" spans="1:10" ht="26.25" thickBot="1" x14ac:dyDescent="0.25">
      <c r="A1121" s="7"/>
      <c r="B1121" s="119" t="s">
        <v>1264</v>
      </c>
      <c r="C1121" s="359" t="s">
        <v>1269</v>
      </c>
      <c r="D1121" s="360"/>
      <c r="E1121" s="46" t="s">
        <v>629</v>
      </c>
      <c r="F1121" s="120" t="s">
        <v>1105</v>
      </c>
      <c r="G1121" s="46" t="s">
        <v>329</v>
      </c>
      <c r="H1121" s="173">
        <v>332</v>
      </c>
      <c r="J1121" s="643"/>
    </row>
    <row r="1122" spans="1:10" ht="26.25" thickBot="1" x14ac:dyDescent="0.25">
      <c r="A1122" s="7"/>
      <c r="B1122" s="119">
        <v>3511</v>
      </c>
      <c r="C1122" s="359" t="s">
        <v>1269</v>
      </c>
      <c r="D1122" s="360"/>
      <c r="E1122" s="46" t="s">
        <v>627</v>
      </c>
      <c r="F1122" s="120" t="s">
        <v>1105</v>
      </c>
      <c r="G1122" s="46" t="s">
        <v>330</v>
      </c>
      <c r="H1122" s="173">
        <v>464</v>
      </c>
      <c r="J1122" s="643"/>
    </row>
    <row r="1123" spans="1:10" ht="13.5" thickBot="1" x14ac:dyDescent="0.25">
      <c r="A1123" s="7"/>
      <c r="B1123" s="119" t="s">
        <v>1265</v>
      </c>
      <c r="C1123" s="359" t="s">
        <v>1269</v>
      </c>
      <c r="D1123" s="360"/>
      <c r="E1123" s="46" t="s">
        <v>629</v>
      </c>
      <c r="F1123" s="120" t="s">
        <v>1136</v>
      </c>
      <c r="G1123" s="46" t="s">
        <v>329</v>
      </c>
      <c r="H1123" s="173">
        <v>300</v>
      </c>
      <c r="J1123" s="643"/>
    </row>
    <row r="1124" spans="1:10" ht="26.25" thickBot="1" x14ac:dyDescent="0.25">
      <c r="A1124" s="7"/>
      <c r="B1124" s="119" t="s">
        <v>1266</v>
      </c>
      <c r="C1124" s="359" t="s">
        <v>1269</v>
      </c>
      <c r="D1124" s="360"/>
      <c r="E1124" s="46" t="s">
        <v>629</v>
      </c>
      <c r="F1124" s="120" t="s">
        <v>1192</v>
      </c>
      <c r="G1124" s="46" t="s">
        <v>329</v>
      </c>
      <c r="H1124" s="173">
        <v>300</v>
      </c>
      <c r="J1124" s="643"/>
    </row>
    <row r="1125" spans="1:10" ht="39" thickBot="1" x14ac:dyDescent="0.25">
      <c r="A1125" s="7"/>
      <c r="B1125" s="119" t="s">
        <v>1267</v>
      </c>
      <c r="C1125" s="359" t="s">
        <v>1269</v>
      </c>
      <c r="D1125" s="360"/>
      <c r="E1125" s="46" t="s">
        <v>629</v>
      </c>
      <c r="F1125" s="120" t="s">
        <v>1193</v>
      </c>
      <c r="G1125" s="46" t="s">
        <v>329</v>
      </c>
      <c r="H1125" s="173">
        <v>300</v>
      </c>
      <c r="J1125" s="643"/>
    </row>
    <row r="1126" spans="1:10" ht="13.5" thickBot="1" x14ac:dyDescent="0.25">
      <c r="A1126" s="7"/>
      <c r="B1126" s="121" t="s">
        <v>1268</v>
      </c>
      <c r="C1126" s="391" t="s">
        <v>1269</v>
      </c>
      <c r="D1126" s="392"/>
      <c r="E1126" s="44" t="s">
        <v>629</v>
      </c>
      <c r="F1126" s="122" t="s">
        <v>1134</v>
      </c>
      <c r="G1126" s="44" t="s">
        <v>329</v>
      </c>
      <c r="H1126" s="173">
        <v>300</v>
      </c>
      <c r="J1126" s="643"/>
    </row>
    <row r="1127" spans="1:10" ht="13.5" thickBot="1" x14ac:dyDescent="0.25">
      <c r="A1127" s="7"/>
      <c r="B1127" s="361" t="s">
        <v>2441</v>
      </c>
      <c r="C1127" s="362"/>
      <c r="D1127" s="362"/>
      <c r="E1127" s="362"/>
      <c r="F1127" s="362"/>
      <c r="G1127" s="362"/>
      <c r="H1127" s="363"/>
      <c r="J1127" s="643"/>
    </row>
    <row r="1128" spans="1:10" ht="13.5" thickBot="1" x14ac:dyDescent="0.25">
      <c r="A1128" s="7"/>
      <c r="B1128" s="117" t="s">
        <v>2442</v>
      </c>
      <c r="C1128" s="364" t="s">
        <v>2446</v>
      </c>
      <c r="D1128" s="365"/>
      <c r="E1128" s="45" t="s">
        <v>629</v>
      </c>
      <c r="F1128" s="120" t="s">
        <v>1134</v>
      </c>
      <c r="G1128" s="219" t="s">
        <v>330</v>
      </c>
      <c r="H1128" s="185">
        <v>332</v>
      </c>
      <c r="J1128" s="643"/>
    </row>
    <row r="1129" spans="1:10" ht="12.75" customHeight="1" thickBot="1" x14ac:dyDescent="0.25">
      <c r="A1129" s="7"/>
      <c r="B1129" s="119" t="s">
        <v>2443</v>
      </c>
      <c r="C1129" s="359" t="s">
        <v>2446</v>
      </c>
      <c r="D1129" s="360"/>
      <c r="E1129" s="46" t="s">
        <v>629</v>
      </c>
      <c r="F1129" s="120" t="s">
        <v>1134</v>
      </c>
      <c r="G1129" s="55" t="s">
        <v>330</v>
      </c>
      <c r="H1129" s="185">
        <v>332</v>
      </c>
      <c r="J1129" s="643"/>
    </row>
    <row r="1130" spans="1:10" ht="25.5" customHeight="1" thickBot="1" x14ac:dyDescent="0.25">
      <c r="A1130" s="7"/>
      <c r="B1130" s="119" t="s">
        <v>2444</v>
      </c>
      <c r="C1130" s="389" t="s">
        <v>2446</v>
      </c>
      <c r="D1130" s="390"/>
      <c r="E1130" s="46" t="s">
        <v>629</v>
      </c>
      <c r="F1130" s="120" t="s">
        <v>1105</v>
      </c>
      <c r="G1130" s="46" t="s">
        <v>330</v>
      </c>
      <c r="H1130" s="185">
        <v>332</v>
      </c>
      <c r="J1130" s="643"/>
    </row>
    <row r="1131" spans="1:10" ht="13.5" customHeight="1" thickBot="1" x14ac:dyDescent="0.25">
      <c r="A1131" s="7"/>
      <c r="B1131" s="119" t="s">
        <v>2445</v>
      </c>
      <c r="C1131" s="391" t="s">
        <v>2446</v>
      </c>
      <c r="D1131" s="392"/>
      <c r="E1131" s="46" t="s">
        <v>629</v>
      </c>
      <c r="F1131" s="120" t="s">
        <v>1136</v>
      </c>
      <c r="G1131" s="44" t="s">
        <v>330</v>
      </c>
      <c r="H1131" s="185">
        <v>332</v>
      </c>
      <c r="J1131" s="643"/>
    </row>
    <row r="1132" spans="1:10" ht="13.5" thickBot="1" x14ac:dyDescent="0.25">
      <c r="A1132" s="7"/>
      <c r="B1132" s="361" t="s">
        <v>2436</v>
      </c>
      <c r="C1132" s="362"/>
      <c r="D1132" s="362"/>
      <c r="E1132" s="362"/>
      <c r="F1132" s="362"/>
      <c r="G1132" s="362"/>
      <c r="H1132" s="363"/>
      <c r="J1132" s="643"/>
    </row>
    <row r="1133" spans="1:10" ht="19.5" customHeight="1" thickBot="1" x14ac:dyDescent="0.25">
      <c r="A1133" s="7"/>
      <c r="B1133" s="117" t="s">
        <v>2437</v>
      </c>
      <c r="C1133" s="369" t="s">
        <v>2440</v>
      </c>
      <c r="D1133" s="370"/>
      <c r="E1133" s="45" t="s">
        <v>629</v>
      </c>
      <c r="F1133" s="120" t="s">
        <v>1134</v>
      </c>
      <c r="G1133" s="45" t="s">
        <v>330</v>
      </c>
      <c r="H1133" s="173">
        <v>528</v>
      </c>
      <c r="J1133" s="643"/>
    </row>
    <row r="1134" spans="1:10" ht="26.25" thickBot="1" x14ac:dyDescent="0.25">
      <c r="A1134" s="7"/>
      <c r="B1134" s="119" t="s">
        <v>2438</v>
      </c>
      <c r="C1134" s="359" t="s">
        <v>2440</v>
      </c>
      <c r="D1134" s="360"/>
      <c r="E1134" s="46" t="s">
        <v>629</v>
      </c>
      <c r="F1134" s="120" t="s">
        <v>1105</v>
      </c>
      <c r="G1134" s="219" t="s">
        <v>330</v>
      </c>
      <c r="H1134" s="173">
        <v>528</v>
      </c>
      <c r="J1134" s="643"/>
    </row>
    <row r="1135" spans="1:10" ht="13.5" customHeight="1" thickBot="1" x14ac:dyDescent="0.25">
      <c r="A1135" s="7"/>
      <c r="B1135" s="119" t="s">
        <v>2439</v>
      </c>
      <c r="C1135" s="359" t="s">
        <v>2440</v>
      </c>
      <c r="D1135" s="360"/>
      <c r="E1135" s="46" t="s">
        <v>629</v>
      </c>
      <c r="F1135" s="120" t="s">
        <v>1136</v>
      </c>
      <c r="G1135" s="44" t="s">
        <v>330</v>
      </c>
      <c r="H1135" s="173">
        <v>528</v>
      </c>
      <c r="J1135" s="643"/>
    </row>
    <row r="1136" spans="1:10" ht="13.5" thickBot="1" x14ac:dyDescent="0.25">
      <c r="A1136" s="7"/>
      <c r="B1136" s="361" t="s">
        <v>1320</v>
      </c>
      <c r="C1136" s="362"/>
      <c r="D1136" s="362"/>
      <c r="E1136" s="362"/>
      <c r="F1136" s="362"/>
      <c r="G1136" s="362"/>
      <c r="H1136" s="363"/>
      <c r="J1136" s="643"/>
    </row>
    <row r="1137" spans="1:10" ht="116.25" customHeight="1" thickBot="1" x14ac:dyDescent="0.25">
      <c r="A1137" s="7"/>
      <c r="B1137" s="37">
        <v>380</v>
      </c>
      <c r="C1137" s="283" t="s">
        <v>2149</v>
      </c>
      <c r="D1137" s="285"/>
      <c r="E1137" s="118" t="s">
        <v>1321</v>
      </c>
      <c r="F1137" s="24" t="s">
        <v>800</v>
      </c>
      <c r="G1137" s="24" t="s">
        <v>338</v>
      </c>
      <c r="H1137" s="186">
        <v>1890</v>
      </c>
      <c r="J1137" s="643"/>
    </row>
    <row r="1138" spans="1:10" ht="113.25" customHeight="1" thickBot="1" x14ac:dyDescent="0.25">
      <c r="A1138" s="7"/>
      <c r="B1138" s="30" t="s">
        <v>1951</v>
      </c>
      <c r="C1138" s="275" t="s">
        <v>2150</v>
      </c>
      <c r="D1138" s="277"/>
      <c r="E1138" s="120" t="s">
        <v>629</v>
      </c>
      <c r="F1138" s="28" t="s">
        <v>800</v>
      </c>
      <c r="G1138" s="28" t="s">
        <v>329</v>
      </c>
      <c r="H1138" s="186">
        <v>1886</v>
      </c>
      <c r="J1138" s="643"/>
    </row>
    <row r="1139" spans="1:10" ht="108.75" customHeight="1" thickBot="1" x14ac:dyDescent="0.25">
      <c r="A1139" s="7"/>
      <c r="B1139" s="30">
        <v>386</v>
      </c>
      <c r="C1139" s="275" t="s">
        <v>2151</v>
      </c>
      <c r="D1139" s="277"/>
      <c r="E1139" s="120" t="s">
        <v>1321</v>
      </c>
      <c r="F1139" s="28" t="s">
        <v>800</v>
      </c>
      <c r="G1139" s="28" t="s">
        <v>995</v>
      </c>
      <c r="H1139" s="186">
        <v>1564</v>
      </c>
      <c r="J1139" s="643"/>
    </row>
    <row r="1140" spans="1:10" ht="153.75" customHeight="1" thickBot="1" x14ac:dyDescent="0.25">
      <c r="A1140" s="7"/>
      <c r="B1140" s="30">
        <v>372</v>
      </c>
      <c r="C1140" s="275" t="s">
        <v>2152</v>
      </c>
      <c r="D1140" s="277"/>
      <c r="E1140" s="120" t="s">
        <v>1321</v>
      </c>
      <c r="F1140" s="28" t="s">
        <v>800</v>
      </c>
      <c r="G1140" s="28" t="s">
        <v>995</v>
      </c>
      <c r="H1140" s="186">
        <v>2958</v>
      </c>
      <c r="J1140" s="643"/>
    </row>
    <row r="1141" spans="1:10" ht="99" customHeight="1" thickBot="1" x14ac:dyDescent="0.25">
      <c r="A1141" s="7"/>
      <c r="B1141" s="30">
        <v>3020</v>
      </c>
      <c r="C1141" s="301" t="s">
        <v>2153</v>
      </c>
      <c r="D1141" s="302"/>
      <c r="E1141" s="120" t="s">
        <v>1322</v>
      </c>
      <c r="F1141" s="120" t="s">
        <v>1323</v>
      </c>
      <c r="G1141" s="28" t="s">
        <v>330</v>
      </c>
      <c r="H1141" s="186">
        <v>5130</v>
      </c>
      <c r="J1141" s="643"/>
    </row>
    <row r="1142" spans="1:10" ht="66" customHeight="1" thickBot="1" x14ac:dyDescent="0.25">
      <c r="A1142" s="7"/>
      <c r="B1142" s="30">
        <v>3021</v>
      </c>
      <c r="C1142" s="301" t="s">
        <v>2154</v>
      </c>
      <c r="D1142" s="302"/>
      <c r="E1142" s="120" t="s">
        <v>629</v>
      </c>
      <c r="F1142" s="120" t="s">
        <v>1323</v>
      </c>
      <c r="G1142" s="28" t="s">
        <v>332</v>
      </c>
      <c r="H1142" s="186">
        <v>874</v>
      </c>
      <c r="J1142" s="643"/>
    </row>
    <row r="1143" spans="1:10" ht="64.5" thickBot="1" x14ac:dyDescent="0.25">
      <c r="A1143" s="7"/>
      <c r="B1143" s="30">
        <v>3022</v>
      </c>
      <c r="C1143" s="301" t="s">
        <v>2155</v>
      </c>
      <c r="D1143" s="302"/>
      <c r="E1143" s="120" t="s">
        <v>627</v>
      </c>
      <c r="F1143" s="120" t="s">
        <v>1323</v>
      </c>
      <c r="G1143" s="28" t="s">
        <v>330</v>
      </c>
      <c r="H1143" s="186">
        <v>1680</v>
      </c>
      <c r="J1143" s="643"/>
    </row>
    <row r="1144" spans="1:10" ht="64.5" thickBot="1" x14ac:dyDescent="0.25">
      <c r="A1144" s="7"/>
      <c r="B1144" s="30">
        <v>3023</v>
      </c>
      <c r="C1144" s="301" t="s">
        <v>2156</v>
      </c>
      <c r="D1144" s="302"/>
      <c r="E1144" s="120" t="s">
        <v>1168</v>
      </c>
      <c r="F1144" s="120" t="s">
        <v>1323</v>
      </c>
      <c r="G1144" s="28" t="s">
        <v>332</v>
      </c>
      <c r="H1144" s="186">
        <v>460</v>
      </c>
      <c r="J1144" s="643"/>
    </row>
    <row r="1145" spans="1:10" ht="64.5" thickBot="1" x14ac:dyDescent="0.25">
      <c r="A1145" s="7"/>
      <c r="B1145" s="30">
        <v>3024</v>
      </c>
      <c r="C1145" s="301" t="s">
        <v>2157</v>
      </c>
      <c r="D1145" s="302"/>
      <c r="E1145" s="120" t="s">
        <v>1168</v>
      </c>
      <c r="F1145" s="120" t="s">
        <v>1323</v>
      </c>
      <c r="G1145" s="28" t="s">
        <v>332</v>
      </c>
      <c r="H1145" s="186">
        <v>618</v>
      </c>
      <c r="J1145" s="643"/>
    </row>
    <row r="1146" spans="1:10" ht="64.5" thickBot="1" x14ac:dyDescent="0.25">
      <c r="A1146" s="7"/>
      <c r="B1146" s="30">
        <v>3025</v>
      </c>
      <c r="C1146" s="301" t="s">
        <v>2158</v>
      </c>
      <c r="D1146" s="302"/>
      <c r="E1146" s="120" t="s">
        <v>1168</v>
      </c>
      <c r="F1146" s="120" t="s">
        <v>1323</v>
      </c>
      <c r="G1146" s="28" t="s">
        <v>332</v>
      </c>
      <c r="H1146" s="186">
        <v>1800</v>
      </c>
      <c r="J1146" s="643"/>
    </row>
    <row r="1147" spans="1:10" ht="64.5" thickBot="1" x14ac:dyDescent="0.25">
      <c r="A1147" s="7"/>
      <c r="B1147" s="30">
        <v>3026</v>
      </c>
      <c r="C1147" s="301" t="s">
        <v>2159</v>
      </c>
      <c r="D1147" s="302"/>
      <c r="E1147" s="120" t="s">
        <v>1168</v>
      </c>
      <c r="F1147" s="120" t="s">
        <v>1323</v>
      </c>
      <c r="G1147" s="28" t="s">
        <v>332</v>
      </c>
      <c r="H1147" s="186">
        <v>600</v>
      </c>
      <c r="J1147" s="643"/>
    </row>
    <row r="1148" spans="1:10" ht="73.5" customHeight="1" thickBot="1" x14ac:dyDescent="0.25">
      <c r="A1148" s="7"/>
      <c r="B1148" s="30">
        <v>3027</v>
      </c>
      <c r="C1148" s="301" t="s">
        <v>2160</v>
      </c>
      <c r="D1148" s="302"/>
      <c r="E1148" s="120" t="s">
        <v>1168</v>
      </c>
      <c r="F1148" s="120" t="s">
        <v>1323</v>
      </c>
      <c r="G1148" s="28" t="s">
        <v>987</v>
      </c>
      <c r="H1148" s="186">
        <v>460</v>
      </c>
      <c r="J1148" s="643"/>
    </row>
    <row r="1149" spans="1:10" ht="63.75" customHeight="1" thickBot="1" x14ac:dyDescent="0.25">
      <c r="A1149" s="7"/>
      <c r="B1149" s="30">
        <v>3028</v>
      </c>
      <c r="C1149" s="301" t="s">
        <v>2161</v>
      </c>
      <c r="D1149" s="302"/>
      <c r="E1149" s="120" t="s">
        <v>1168</v>
      </c>
      <c r="F1149" s="120" t="s">
        <v>1323</v>
      </c>
      <c r="G1149" s="28" t="s">
        <v>332</v>
      </c>
      <c r="H1149" s="186">
        <v>460</v>
      </c>
      <c r="J1149" s="643"/>
    </row>
    <row r="1150" spans="1:10" ht="12.75" customHeight="1" thickBot="1" x14ac:dyDescent="0.25">
      <c r="A1150" s="7"/>
      <c r="B1150" s="35">
        <v>3029</v>
      </c>
      <c r="C1150" s="357" t="s">
        <v>2162</v>
      </c>
      <c r="D1150" s="358"/>
      <c r="E1150" s="122" t="s">
        <v>1168</v>
      </c>
      <c r="F1150" s="122" t="s">
        <v>1323</v>
      </c>
      <c r="G1150" s="36" t="s">
        <v>332</v>
      </c>
      <c r="H1150" s="186">
        <v>460</v>
      </c>
      <c r="J1150" s="643"/>
    </row>
    <row r="1151" spans="1:10" ht="17.25" customHeight="1" thickBot="1" x14ac:dyDescent="0.25">
      <c r="A1151" s="7"/>
      <c r="B1151" s="286" t="s">
        <v>1619</v>
      </c>
      <c r="C1151" s="287"/>
      <c r="D1151" s="287"/>
      <c r="E1151" s="287"/>
      <c r="F1151" s="287"/>
      <c r="G1151" s="287"/>
      <c r="H1151" s="288"/>
      <c r="J1151" s="643"/>
    </row>
    <row r="1152" spans="1:10" ht="66.75" customHeight="1" thickBot="1" x14ac:dyDescent="0.25">
      <c r="A1152" s="7"/>
      <c r="B1152" s="37" t="s">
        <v>1703</v>
      </c>
      <c r="C1152" s="561" t="s">
        <v>1618</v>
      </c>
      <c r="D1152" s="563"/>
      <c r="E1152" s="118" t="s">
        <v>627</v>
      </c>
      <c r="F1152" s="118" t="s">
        <v>1621</v>
      </c>
      <c r="G1152" s="24" t="s">
        <v>338</v>
      </c>
      <c r="H1152" s="71">
        <v>3128</v>
      </c>
      <c r="J1152" s="643"/>
    </row>
    <row r="1153" spans="1:10" ht="64.5" thickBot="1" x14ac:dyDescent="0.25">
      <c r="A1153" s="7"/>
      <c r="B1153" s="35" t="s">
        <v>1704</v>
      </c>
      <c r="C1153" s="357" t="s">
        <v>1620</v>
      </c>
      <c r="D1153" s="358"/>
      <c r="E1153" s="122" t="s">
        <v>627</v>
      </c>
      <c r="F1153" s="122" t="s">
        <v>1621</v>
      </c>
      <c r="G1153" s="36" t="s">
        <v>338</v>
      </c>
      <c r="H1153" s="71">
        <v>2880</v>
      </c>
      <c r="J1153" s="643"/>
    </row>
    <row r="1154" spans="1:10" ht="13.5" thickBot="1" x14ac:dyDescent="0.25">
      <c r="A1154" s="7"/>
      <c r="B1154" s="304" t="s">
        <v>1952</v>
      </c>
      <c r="C1154" s="305"/>
      <c r="D1154" s="305"/>
      <c r="E1154" s="305"/>
      <c r="F1154" s="305"/>
      <c r="G1154" s="305"/>
      <c r="H1154" s="306"/>
      <c r="J1154" s="643"/>
    </row>
    <row r="1155" spans="1:10" ht="25.5" x14ac:dyDescent="0.2">
      <c r="A1155" s="7"/>
      <c r="B1155" s="33" t="s">
        <v>1325</v>
      </c>
      <c r="C1155" s="280" t="s">
        <v>981</v>
      </c>
      <c r="D1155" s="282"/>
      <c r="E1155" s="132" t="s">
        <v>1324</v>
      </c>
      <c r="F1155" s="34" t="s">
        <v>1298</v>
      </c>
      <c r="G1155" s="34" t="s">
        <v>329</v>
      </c>
      <c r="H1155" s="170">
        <v>740</v>
      </c>
      <c r="J1155" s="643"/>
    </row>
    <row r="1156" spans="1:10" ht="26.25" thickBot="1" x14ac:dyDescent="0.25">
      <c r="A1156" s="7"/>
      <c r="B1156" s="30" t="s">
        <v>1326</v>
      </c>
      <c r="C1156" s="275" t="s">
        <v>981</v>
      </c>
      <c r="D1156" s="277"/>
      <c r="E1156" s="96" t="s">
        <v>1324</v>
      </c>
      <c r="F1156" s="34" t="s">
        <v>1192</v>
      </c>
      <c r="G1156" s="34" t="s">
        <v>329</v>
      </c>
      <c r="H1156" s="170">
        <v>580</v>
      </c>
      <c r="J1156" s="643"/>
    </row>
    <row r="1157" spans="1:10" ht="15.75" customHeight="1" thickBot="1" x14ac:dyDescent="0.25">
      <c r="A1157" s="10"/>
      <c r="B1157" s="292" t="s">
        <v>2356</v>
      </c>
      <c r="C1157" s="293"/>
      <c r="D1157" s="293"/>
      <c r="E1157" s="293"/>
      <c r="F1157" s="293"/>
      <c r="G1157" s="293"/>
      <c r="H1157" s="294"/>
      <c r="J1157" s="643"/>
    </row>
    <row r="1158" spans="1:10" ht="15.75" customHeight="1" x14ac:dyDescent="0.2">
      <c r="A1158" s="10"/>
      <c r="B1158" s="37" t="s">
        <v>1601</v>
      </c>
      <c r="C1158" s="283" t="s">
        <v>1602</v>
      </c>
      <c r="D1158" s="285"/>
      <c r="E1158" s="94" t="s">
        <v>1324</v>
      </c>
      <c r="F1158" s="133" t="s">
        <v>1603</v>
      </c>
      <c r="G1158" s="24" t="s">
        <v>1607</v>
      </c>
      <c r="H1158" s="71">
        <v>484</v>
      </c>
      <c r="J1158" s="643"/>
    </row>
    <row r="1159" spans="1:10" ht="13.5" thickBot="1" x14ac:dyDescent="0.25">
      <c r="A1159" s="7"/>
      <c r="B1159" s="35" t="s">
        <v>1604</v>
      </c>
      <c r="C1159" s="335" t="s">
        <v>1605</v>
      </c>
      <c r="D1159" s="337"/>
      <c r="E1159" s="95" t="s">
        <v>1324</v>
      </c>
      <c r="F1159" s="134" t="s">
        <v>1606</v>
      </c>
      <c r="G1159" s="36" t="s">
        <v>1607</v>
      </c>
      <c r="H1159" s="171">
        <v>484</v>
      </c>
      <c r="J1159" s="643"/>
    </row>
    <row r="1160" spans="1:10" s="1" customFormat="1" ht="12.75" customHeight="1" thickBot="1" x14ac:dyDescent="0.25">
      <c r="A1160" s="10"/>
      <c r="B1160" s="292" t="s">
        <v>523</v>
      </c>
      <c r="C1160" s="293"/>
      <c r="D1160" s="293"/>
      <c r="E1160" s="293"/>
      <c r="F1160" s="293"/>
      <c r="G1160" s="293"/>
      <c r="H1160" s="294"/>
      <c r="I1160" s="3"/>
      <c r="J1160" s="643"/>
    </row>
    <row r="1161" spans="1:10" s="1" customFormat="1" ht="13.5" thickBot="1" x14ac:dyDescent="0.25">
      <c r="A1161" s="10"/>
      <c r="B1161" s="37">
        <v>232</v>
      </c>
      <c r="C1161" s="283" t="s">
        <v>524</v>
      </c>
      <c r="D1161" s="284"/>
      <c r="E1161" s="284"/>
      <c r="F1161" s="285"/>
      <c r="G1161" s="24" t="s">
        <v>332</v>
      </c>
      <c r="H1161" s="71">
        <v>464</v>
      </c>
      <c r="I1161" s="3"/>
      <c r="J1161" s="643"/>
    </row>
    <row r="1162" spans="1:10" s="1" customFormat="1" ht="13.5" thickBot="1" x14ac:dyDescent="0.25">
      <c r="A1162" s="10"/>
      <c r="B1162" s="30">
        <v>233</v>
      </c>
      <c r="C1162" s="275" t="s">
        <v>525</v>
      </c>
      <c r="D1162" s="276"/>
      <c r="E1162" s="276"/>
      <c r="F1162" s="277"/>
      <c r="G1162" s="28" t="s">
        <v>332</v>
      </c>
      <c r="H1162" s="71">
        <v>464</v>
      </c>
      <c r="I1162" s="3"/>
      <c r="J1162" s="643"/>
    </row>
    <row r="1163" spans="1:10" s="1" customFormat="1" ht="13.5" thickBot="1" x14ac:dyDescent="0.25">
      <c r="A1163" s="10"/>
      <c r="B1163" s="30">
        <v>234</v>
      </c>
      <c r="C1163" s="275" t="s">
        <v>526</v>
      </c>
      <c r="D1163" s="276"/>
      <c r="E1163" s="276"/>
      <c r="F1163" s="277"/>
      <c r="G1163" s="28" t="s">
        <v>332</v>
      </c>
      <c r="H1163" s="71">
        <v>442</v>
      </c>
      <c r="I1163" s="3"/>
      <c r="J1163" s="643"/>
    </row>
    <row r="1164" spans="1:10" s="1" customFormat="1" ht="13.5" thickBot="1" x14ac:dyDescent="0.25">
      <c r="A1164" s="10"/>
      <c r="B1164" s="25">
        <v>229</v>
      </c>
      <c r="C1164" s="312" t="s">
        <v>521</v>
      </c>
      <c r="D1164" s="313"/>
      <c r="E1164" s="313"/>
      <c r="F1164" s="314"/>
      <c r="G1164" s="46" t="s">
        <v>332</v>
      </c>
      <c r="H1164" s="71">
        <v>464</v>
      </c>
      <c r="I1164" s="3"/>
      <c r="J1164" s="643"/>
    </row>
    <row r="1165" spans="1:10" s="1" customFormat="1" ht="13.5" thickBot="1" x14ac:dyDescent="0.25">
      <c r="A1165" s="10"/>
      <c r="B1165" s="25">
        <v>230</v>
      </c>
      <c r="C1165" s="312" t="s">
        <v>522</v>
      </c>
      <c r="D1165" s="313"/>
      <c r="E1165" s="313"/>
      <c r="F1165" s="314"/>
      <c r="G1165" s="46" t="s">
        <v>332</v>
      </c>
      <c r="H1165" s="71">
        <v>464</v>
      </c>
      <c r="I1165" s="3"/>
      <c r="J1165" s="643"/>
    </row>
    <row r="1166" spans="1:10" s="1" customFormat="1" ht="13.5" thickBot="1" x14ac:dyDescent="0.25">
      <c r="A1166" s="10"/>
      <c r="B1166" s="25">
        <v>237</v>
      </c>
      <c r="C1166" s="312" t="s">
        <v>673</v>
      </c>
      <c r="D1166" s="313"/>
      <c r="E1166" s="313"/>
      <c r="F1166" s="314"/>
      <c r="G1166" s="46" t="s">
        <v>332</v>
      </c>
      <c r="H1166" s="71">
        <v>664</v>
      </c>
      <c r="I1166" s="3"/>
      <c r="J1166" s="643"/>
    </row>
    <row r="1167" spans="1:10" s="1" customFormat="1" ht="13.5" thickBot="1" x14ac:dyDescent="0.25">
      <c r="A1167" s="10"/>
      <c r="B1167" s="25">
        <v>238</v>
      </c>
      <c r="C1167" s="312" t="s">
        <v>674</v>
      </c>
      <c r="D1167" s="313"/>
      <c r="E1167" s="313"/>
      <c r="F1167" s="314"/>
      <c r="G1167" s="46" t="s">
        <v>332</v>
      </c>
      <c r="H1167" s="71">
        <v>580</v>
      </c>
      <c r="I1167" s="3"/>
      <c r="J1167" s="643"/>
    </row>
    <row r="1168" spans="1:10" s="1" customFormat="1" ht="13.5" thickBot="1" x14ac:dyDescent="0.25">
      <c r="A1168" s="10"/>
      <c r="B1168" s="30">
        <v>239</v>
      </c>
      <c r="C1168" s="312" t="s">
        <v>675</v>
      </c>
      <c r="D1168" s="313"/>
      <c r="E1168" s="313"/>
      <c r="F1168" s="314"/>
      <c r="G1168" s="28" t="s">
        <v>332</v>
      </c>
      <c r="H1168" s="71">
        <v>580</v>
      </c>
      <c r="I1168" s="3"/>
      <c r="J1168" s="643"/>
    </row>
    <row r="1169" spans="1:10" s="1" customFormat="1" ht="13.5" thickBot="1" x14ac:dyDescent="0.25">
      <c r="A1169" s="10"/>
      <c r="B1169" s="30">
        <v>235</v>
      </c>
      <c r="C1169" s="278" t="s">
        <v>527</v>
      </c>
      <c r="D1169" s="278"/>
      <c r="E1169" s="278"/>
      <c r="F1169" s="278"/>
      <c r="G1169" s="28" t="s">
        <v>332</v>
      </c>
      <c r="H1169" s="71">
        <v>750</v>
      </c>
      <c r="I1169" s="3"/>
      <c r="J1169" s="643"/>
    </row>
    <row r="1170" spans="1:10" s="1" customFormat="1" ht="13.5" thickBot="1" x14ac:dyDescent="0.25">
      <c r="A1170" s="10"/>
      <c r="B1170" s="29">
        <v>297</v>
      </c>
      <c r="C1170" s="275" t="s">
        <v>1844</v>
      </c>
      <c r="D1170" s="276"/>
      <c r="E1170" s="276"/>
      <c r="F1170" s="277"/>
      <c r="G1170" s="31" t="s">
        <v>516</v>
      </c>
      <c r="H1170" s="71">
        <v>1060</v>
      </c>
      <c r="I1170" s="3"/>
      <c r="J1170" s="643"/>
    </row>
    <row r="1171" spans="1:10" s="1" customFormat="1" ht="13.5" thickBot="1" x14ac:dyDescent="0.25">
      <c r="A1171" s="10"/>
      <c r="B1171" s="29">
        <v>299</v>
      </c>
      <c r="C1171" s="275" t="s">
        <v>1845</v>
      </c>
      <c r="D1171" s="276"/>
      <c r="E1171" s="276"/>
      <c r="F1171" s="277"/>
      <c r="G1171" s="31" t="s">
        <v>516</v>
      </c>
      <c r="H1171" s="71">
        <v>1400</v>
      </c>
      <c r="I1171" s="3"/>
      <c r="J1171" s="643"/>
    </row>
    <row r="1172" spans="1:10" ht="13.5" thickBot="1" x14ac:dyDescent="0.25">
      <c r="A1172" s="7"/>
      <c r="B1172" s="35">
        <v>1372</v>
      </c>
      <c r="C1172" s="335" t="s">
        <v>935</v>
      </c>
      <c r="D1172" s="336"/>
      <c r="E1172" s="336"/>
      <c r="F1172" s="337"/>
      <c r="G1172" s="36" t="s">
        <v>332</v>
      </c>
      <c r="H1172" s="71">
        <v>1232</v>
      </c>
      <c r="J1172" s="643"/>
    </row>
    <row r="1173" spans="1:10" s="1" customFormat="1" ht="27" customHeight="1" thickBot="1" x14ac:dyDescent="0.25">
      <c r="A1173" s="10"/>
      <c r="B1173" s="292" t="s">
        <v>656</v>
      </c>
      <c r="C1173" s="293"/>
      <c r="D1173" s="293"/>
      <c r="E1173" s="293"/>
      <c r="F1173" s="293"/>
      <c r="G1173" s="293"/>
      <c r="H1173" s="294"/>
      <c r="I1173" s="3"/>
      <c r="J1173" s="643"/>
    </row>
    <row r="1174" spans="1:10" s="1" customFormat="1" ht="27" customHeight="1" thickBot="1" x14ac:dyDescent="0.25">
      <c r="A1174" s="10"/>
      <c r="B1174" s="37">
        <v>500</v>
      </c>
      <c r="C1174" s="315" t="s">
        <v>2163</v>
      </c>
      <c r="D1174" s="315"/>
      <c r="E1174" s="315"/>
      <c r="F1174" s="315"/>
      <c r="G1174" s="24" t="s">
        <v>332</v>
      </c>
      <c r="H1174" s="71">
        <v>1232</v>
      </c>
      <c r="I1174" s="3"/>
      <c r="J1174" s="643"/>
    </row>
    <row r="1175" spans="1:10" s="1" customFormat="1" ht="26.25" customHeight="1" thickBot="1" x14ac:dyDescent="0.25">
      <c r="A1175" s="10"/>
      <c r="B1175" s="30">
        <v>502</v>
      </c>
      <c r="C1175" s="278" t="s">
        <v>2164</v>
      </c>
      <c r="D1175" s="278"/>
      <c r="E1175" s="278"/>
      <c r="F1175" s="278"/>
      <c r="G1175" s="28" t="s">
        <v>332</v>
      </c>
      <c r="H1175" s="71">
        <v>580</v>
      </c>
      <c r="I1175" s="3"/>
      <c r="J1175" s="643"/>
    </row>
    <row r="1176" spans="1:10" s="1" customFormat="1" ht="13.5" thickBot="1" x14ac:dyDescent="0.25">
      <c r="A1176" s="10"/>
      <c r="B1176" s="30">
        <v>503</v>
      </c>
      <c r="C1176" s="278" t="s">
        <v>349</v>
      </c>
      <c r="D1176" s="278"/>
      <c r="E1176" s="278"/>
      <c r="F1176" s="278"/>
      <c r="G1176" s="28" t="s">
        <v>332</v>
      </c>
      <c r="H1176" s="71">
        <v>604</v>
      </c>
      <c r="I1176" s="3"/>
      <c r="J1176" s="643"/>
    </row>
    <row r="1177" spans="1:10" s="1" customFormat="1" ht="13.5" thickBot="1" x14ac:dyDescent="0.25">
      <c r="A1177" s="10"/>
      <c r="B1177" s="30" t="s">
        <v>1330</v>
      </c>
      <c r="C1177" s="278" t="s">
        <v>1331</v>
      </c>
      <c r="D1177" s="278"/>
      <c r="E1177" s="278"/>
      <c r="F1177" s="278"/>
      <c r="G1177" s="28" t="s">
        <v>332</v>
      </c>
      <c r="H1177" s="71">
        <v>558</v>
      </c>
      <c r="I1177" s="3"/>
      <c r="J1177" s="643"/>
    </row>
    <row r="1178" spans="1:10" s="1" customFormat="1" ht="13.5" thickBot="1" x14ac:dyDescent="0.25">
      <c r="A1178" s="10"/>
      <c r="B1178" s="30" t="s">
        <v>1333</v>
      </c>
      <c r="C1178" s="279" t="s">
        <v>1332</v>
      </c>
      <c r="D1178" s="279"/>
      <c r="E1178" s="279"/>
      <c r="F1178" s="279"/>
      <c r="G1178" s="28" t="s">
        <v>332</v>
      </c>
      <c r="H1178" s="71">
        <v>958</v>
      </c>
      <c r="I1178" s="3"/>
      <c r="J1178" s="643"/>
    </row>
    <row r="1179" spans="1:10" s="1" customFormat="1" ht="24" customHeight="1" thickBot="1" x14ac:dyDescent="0.25">
      <c r="A1179" s="10"/>
      <c r="B1179" s="30">
        <v>505</v>
      </c>
      <c r="C1179" s="279" t="s">
        <v>350</v>
      </c>
      <c r="D1179" s="279"/>
      <c r="E1179" s="279"/>
      <c r="F1179" s="279"/>
      <c r="G1179" s="28" t="s">
        <v>332</v>
      </c>
      <c r="H1179" s="71">
        <v>620</v>
      </c>
      <c r="I1179" s="3"/>
      <c r="J1179" s="643"/>
    </row>
    <row r="1180" spans="1:10" s="1" customFormat="1" ht="23.25" customHeight="1" thickBot="1" x14ac:dyDescent="0.25">
      <c r="A1180" s="10"/>
      <c r="B1180" s="30" t="s">
        <v>1014</v>
      </c>
      <c r="C1180" s="311" t="s">
        <v>1041</v>
      </c>
      <c r="D1180" s="311"/>
      <c r="E1180" s="311"/>
      <c r="F1180" s="311"/>
      <c r="G1180" s="28" t="s">
        <v>332</v>
      </c>
      <c r="H1180" s="71">
        <v>620</v>
      </c>
      <c r="I1180" s="3"/>
      <c r="J1180" s="643"/>
    </row>
    <row r="1181" spans="1:10" s="1" customFormat="1" ht="13.5" thickBot="1" x14ac:dyDescent="0.25">
      <c r="A1181" s="10"/>
      <c r="B1181" s="30" t="s">
        <v>1334</v>
      </c>
      <c r="C1181" s="279" t="s">
        <v>1335</v>
      </c>
      <c r="D1181" s="279"/>
      <c r="E1181" s="279"/>
      <c r="F1181" s="279"/>
      <c r="G1181" s="28" t="s">
        <v>332</v>
      </c>
      <c r="H1181" s="71">
        <v>558</v>
      </c>
      <c r="I1181" s="3"/>
      <c r="J1181" s="643"/>
    </row>
    <row r="1182" spans="1:10" s="1" customFormat="1" ht="13.5" thickBot="1" x14ac:dyDescent="0.25">
      <c r="A1182" s="10"/>
      <c r="B1182" s="30" t="s">
        <v>1337</v>
      </c>
      <c r="C1182" s="279" t="s">
        <v>1336</v>
      </c>
      <c r="D1182" s="279"/>
      <c r="E1182" s="279"/>
      <c r="F1182" s="279"/>
      <c r="G1182" s="28" t="s">
        <v>332</v>
      </c>
      <c r="H1182" s="71">
        <v>870</v>
      </c>
      <c r="I1182" s="3"/>
      <c r="J1182" s="643"/>
    </row>
    <row r="1183" spans="1:10" s="1" customFormat="1" ht="13.5" thickBot="1" x14ac:dyDescent="0.25">
      <c r="A1183" s="10"/>
      <c r="B1183" s="30" t="s">
        <v>1338</v>
      </c>
      <c r="C1183" s="279" t="s">
        <v>1339</v>
      </c>
      <c r="D1183" s="279"/>
      <c r="E1183" s="279"/>
      <c r="F1183" s="279"/>
      <c r="G1183" s="28" t="s">
        <v>332</v>
      </c>
      <c r="H1183" s="71">
        <v>558</v>
      </c>
      <c r="I1183" s="3"/>
      <c r="J1183" s="643"/>
    </row>
    <row r="1184" spans="1:10" s="1" customFormat="1" ht="13.5" thickBot="1" x14ac:dyDescent="0.25">
      <c r="A1184" s="10"/>
      <c r="B1184" s="30" t="s">
        <v>1340</v>
      </c>
      <c r="C1184" s="279" t="s">
        <v>1341</v>
      </c>
      <c r="D1184" s="279"/>
      <c r="E1184" s="279"/>
      <c r="F1184" s="279"/>
      <c r="G1184" s="28" t="s">
        <v>332</v>
      </c>
      <c r="H1184" s="71">
        <v>784</v>
      </c>
      <c r="I1184" s="3"/>
      <c r="J1184" s="643"/>
    </row>
    <row r="1185" spans="1:10" s="1" customFormat="1" ht="13.5" thickBot="1" x14ac:dyDescent="0.25">
      <c r="A1185" s="10"/>
      <c r="B1185" s="30" t="s">
        <v>1342</v>
      </c>
      <c r="C1185" s="279" t="s">
        <v>1343</v>
      </c>
      <c r="D1185" s="279"/>
      <c r="E1185" s="279"/>
      <c r="F1185" s="279"/>
      <c r="G1185" s="28" t="s">
        <v>332</v>
      </c>
      <c r="H1185" s="71">
        <v>604</v>
      </c>
      <c r="I1185" s="3"/>
      <c r="J1185" s="643"/>
    </row>
    <row r="1186" spans="1:10" s="1" customFormat="1" ht="13.5" thickBot="1" x14ac:dyDescent="0.25">
      <c r="A1186" s="10"/>
      <c r="B1186" s="30">
        <v>508</v>
      </c>
      <c r="C1186" s="279" t="s">
        <v>657</v>
      </c>
      <c r="D1186" s="279"/>
      <c r="E1186" s="279"/>
      <c r="F1186" s="279"/>
      <c r="G1186" s="28" t="s">
        <v>332</v>
      </c>
      <c r="H1186" s="71">
        <v>558</v>
      </c>
      <c r="I1186" s="3"/>
      <c r="J1186" s="643"/>
    </row>
    <row r="1187" spans="1:10" s="1" customFormat="1" ht="13.5" thickBot="1" x14ac:dyDescent="0.25">
      <c r="A1187" s="10"/>
      <c r="B1187" s="30" t="s">
        <v>1344</v>
      </c>
      <c r="C1187" s="279" t="s">
        <v>1345</v>
      </c>
      <c r="D1187" s="279"/>
      <c r="E1187" s="279"/>
      <c r="F1187" s="279"/>
      <c r="G1187" s="28" t="s">
        <v>332</v>
      </c>
      <c r="H1187" s="71">
        <v>604</v>
      </c>
      <c r="I1187" s="3"/>
      <c r="J1187" s="643"/>
    </row>
    <row r="1188" spans="1:10" s="1" customFormat="1" ht="37.5" customHeight="1" thickBot="1" x14ac:dyDescent="0.25">
      <c r="A1188" s="7"/>
      <c r="B1188" s="30" t="s">
        <v>1346</v>
      </c>
      <c r="C1188" s="279" t="s">
        <v>1347</v>
      </c>
      <c r="D1188" s="279"/>
      <c r="E1188" s="279"/>
      <c r="F1188" s="279"/>
      <c r="G1188" s="28" t="s">
        <v>332</v>
      </c>
      <c r="H1188" s="71">
        <v>604</v>
      </c>
      <c r="I1188" s="3"/>
      <c r="J1188" s="643"/>
    </row>
    <row r="1189" spans="1:10" s="1" customFormat="1" ht="40.5" customHeight="1" thickBot="1" x14ac:dyDescent="0.25">
      <c r="A1189" s="7"/>
      <c r="B1189" s="30">
        <v>510</v>
      </c>
      <c r="C1189" s="278" t="s">
        <v>2165</v>
      </c>
      <c r="D1189" s="278"/>
      <c r="E1189" s="278"/>
      <c r="F1189" s="278"/>
      <c r="G1189" s="28" t="s">
        <v>332</v>
      </c>
      <c r="H1189" s="71">
        <v>604</v>
      </c>
      <c r="I1189" s="3"/>
      <c r="J1189" s="643"/>
    </row>
    <row r="1190" spans="1:10" s="1" customFormat="1" ht="26.25" customHeight="1" thickBot="1" x14ac:dyDescent="0.25">
      <c r="A1190" s="7"/>
      <c r="B1190" s="30" t="s">
        <v>1327</v>
      </c>
      <c r="C1190" s="278" t="s">
        <v>1328</v>
      </c>
      <c r="D1190" s="278"/>
      <c r="E1190" s="278"/>
      <c r="F1190" s="278"/>
      <c r="G1190" s="28" t="s">
        <v>332</v>
      </c>
      <c r="H1190" s="71">
        <v>620</v>
      </c>
      <c r="I1190" s="3"/>
      <c r="J1190" s="643"/>
    </row>
    <row r="1191" spans="1:10" s="1" customFormat="1" ht="13.5" thickBot="1" x14ac:dyDescent="0.25">
      <c r="A1191" s="7"/>
      <c r="B1191" s="30">
        <v>512</v>
      </c>
      <c r="C1191" s="278" t="s">
        <v>2166</v>
      </c>
      <c r="D1191" s="278"/>
      <c r="E1191" s="278"/>
      <c r="F1191" s="278"/>
      <c r="G1191" s="28" t="s">
        <v>332</v>
      </c>
      <c r="H1191" s="71">
        <v>510</v>
      </c>
      <c r="I1191" s="3"/>
      <c r="J1191" s="643"/>
    </row>
    <row r="1192" spans="1:10" s="1" customFormat="1" ht="13.5" thickBot="1" x14ac:dyDescent="0.25">
      <c r="A1192" s="7"/>
      <c r="B1192" s="30">
        <v>514</v>
      </c>
      <c r="C1192" s="278" t="s">
        <v>1896</v>
      </c>
      <c r="D1192" s="278"/>
      <c r="E1192" s="278"/>
      <c r="F1192" s="278"/>
      <c r="G1192" s="28" t="s">
        <v>332</v>
      </c>
      <c r="H1192" s="71">
        <v>1160</v>
      </c>
      <c r="I1192" s="3"/>
      <c r="J1192" s="643"/>
    </row>
    <row r="1193" spans="1:10" s="1" customFormat="1" ht="27.75" customHeight="1" thickBot="1" x14ac:dyDescent="0.25">
      <c r="A1193" s="7"/>
      <c r="B1193" s="30">
        <v>517</v>
      </c>
      <c r="C1193" s="278" t="s">
        <v>2167</v>
      </c>
      <c r="D1193" s="278"/>
      <c r="E1193" s="278"/>
      <c r="F1193" s="278"/>
      <c r="G1193" s="28" t="s">
        <v>330</v>
      </c>
      <c r="H1193" s="71">
        <v>1156</v>
      </c>
      <c r="I1193" s="3"/>
      <c r="J1193" s="643"/>
    </row>
    <row r="1194" spans="1:10" s="1" customFormat="1" ht="27" customHeight="1" thickBot="1" x14ac:dyDescent="0.25">
      <c r="A1194" s="7"/>
      <c r="B1194" s="30">
        <v>519</v>
      </c>
      <c r="C1194" s="278" t="s">
        <v>2168</v>
      </c>
      <c r="D1194" s="278"/>
      <c r="E1194" s="278"/>
      <c r="F1194" s="278"/>
      <c r="G1194" s="28" t="s">
        <v>330</v>
      </c>
      <c r="H1194" s="71">
        <v>1814</v>
      </c>
      <c r="I1194" s="3"/>
      <c r="J1194" s="643"/>
    </row>
    <row r="1195" spans="1:10" s="1" customFormat="1" ht="24.75" customHeight="1" thickBot="1" x14ac:dyDescent="0.25">
      <c r="A1195" s="7"/>
      <c r="B1195" s="30">
        <v>518</v>
      </c>
      <c r="C1195" s="275" t="s">
        <v>1932</v>
      </c>
      <c r="D1195" s="276"/>
      <c r="E1195" s="276"/>
      <c r="F1195" s="277"/>
      <c r="G1195" s="28" t="s">
        <v>338</v>
      </c>
      <c r="H1195" s="71">
        <v>1940</v>
      </c>
      <c r="I1195" s="3"/>
      <c r="J1195" s="643"/>
    </row>
    <row r="1196" spans="1:10" s="1" customFormat="1" ht="26.25" customHeight="1" thickBot="1" x14ac:dyDescent="0.25">
      <c r="A1196" s="7"/>
      <c r="B1196" s="166">
        <v>2019</v>
      </c>
      <c r="C1196" s="278" t="s">
        <v>1892</v>
      </c>
      <c r="D1196" s="278"/>
      <c r="E1196" s="278"/>
      <c r="F1196" s="278"/>
      <c r="G1196" s="28" t="s">
        <v>338</v>
      </c>
      <c r="H1196" s="71">
        <v>2200</v>
      </c>
      <c r="I1196" s="3"/>
      <c r="J1196" s="643"/>
    </row>
    <row r="1197" spans="1:10" s="1" customFormat="1" ht="27.75" customHeight="1" thickBot="1" x14ac:dyDescent="0.25">
      <c r="A1197" s="7"/>
      <c r="B1197" s="29">
        <v>547</v>
      </c>
      <c r="C1197" s="278" t="s">
        <v>1907</v>
      </c>
      <c r="D1197" s="278"/>
      <c r="E1197" s="278"/>
      <c r="F1197" s="278"/>
      <c r="G1197" s="31" t="s">
        <v>337</v>
      </c>
      <c r="H1197" s="71">
        <v>9800</v>
      </c>
      <c r="I1197" s="3"/>
      <c r="J1197" s="643"/>
    </row>
    <row r="1198" spans="1:10" ht="13.5" thickBot="1" x14ac:dyDescent="0.25">
      <c r="A1198" s="7"/>
      <c r="B1198" s="35">
        <v>5000</v>
      </c>
      <c r="C1198" s="310" t="s">
        <v>1786</v>
      </c>
      <c r="D1198" s="310"/>
      <c r="E1198" s="310"/>
      <c r="F1198" s="310"/>
      <c r="G1198" s="36" t="s">
        <v>332</v>
      </c>
      <c r="H1198" s="71">
        <v>506</v>
      </c>
      <c r="J1198" s="643"/>
    </row>
    <row r="1199" spans="1:10" s="1" customFormat="1" ht="26.25" customHeight="1" thickBot="1" x14ac:dyDescent="0.25">
      <c r="A1199" s="7"/>
      <c r="B1199" s="292" t="s">
        <v>348</v>
      </c>
      <c r="C1199" s="293"/>
      <c r="D1199" s="293"/>
      <c r="E1199" s="293"/>
      <c r="F1199" s="293"/>
      <c r="G1199" s="293"/>
      <c r="H1199" s="294"/>
      <c r="I1199" s="3"/>
      <c r="J1199" s="643"/>
    </row>
    <row r="1200" spans="1:10" s="1" customFormat="1" ht="13.5" thickBot="1" x14ac:dyDescent="0.25">
      <c r="A1200" s="7"/>
      <c r="B1200" s="23">
        <v>511</v>
      </c>
      <c r="C1200" s="283" t="s">
        <v>2169</v>
      </c>
      <c r="D1200" s="284"/>
      <c r="E1200" s="284"/>
      <c r="F1200" s="285"/>
      <c r="G1200" s="24" t="s">
        <v>334</v>
      </c>
      <c r="H1200" s="71">
        <v>2340</v>
      </c>
      <c r="I1200" s="3"/>
      <c r="J1200" s="643"/>
    </row>
    <row r="1201" spans="1:10" s="1" customFormat="1" ht="26.25" customHeight="1" thickBot="1" x14ac:dyDescent="0.25">
      <c r="A1201" s="7"/>
      <c r="B1201" s="135" t="s">
        <v>1822</v>
      </c>
      <c r="C1201" s="275" t="s">
        <v>1823</v>
      </c>
      <c r="D1201" s="276"/>
      <c r="E1201" s="276"/>
      <c r="F1201" s="277"/>
      <c r="G1201" s="77" t="s">
        <v>332</v>
      </c>
      <c r="H1201" s="71">
        <v>1420</v>
      </c>
      <c r="I1201" s="3"/>
      <c r="J1201" s="643"/>
    </row>
    <row r="1202" spans="1:10" s="1" customFormat="1" ht="13.5" thickBot="1" x14ac:dyDescent="0.25">
      <c r="A1202" s="7"/>
      <c r="B1202" s="46">
        <v>51105</v>
      </c>
      <c r="C1202" s="275" t="s">
        <v>1836</v>
      </c>
      <c r="D1202" s="276"/>
      <c r="E1202" s="276"/>
      <c r="F1202" s="277"/>
      <c r="G1202" s="28" t="s">
        <v>334</v>
      </c>
      <c r="H1202" s="71">
        <v>8370</v>
      </c>
      <c r="I1202" s="3"/>
      <c r="J1202" s="643"/>
    </row>
    <row r="1203" spans="1:10" s="1" customFormat="1" ht="13.5" thickBot="1" x14ac:dyDescent="0.25">
      <c r="A1203" s="7"/>
      <c r="B1203" s="54">
        <v>516</v>
      </c>
      <c r="C1203" s="275" t="s">
        <v>2170</v>
      </c>
      <c r="D1203" s="276"/>
      <c r="E1203" s="276"/>
      <c r="F1203" s="277"/>
      <c r="G1203" s="31" t="s">
        <v>333</v>
      </c>
      <c r="H1203" s="71">
        <v>3180</v>
      </c>
      <c r="I1203" s="3"/>
      <c r="J1203" s="643"/>
    </row>
    <row r="1204" spans="1:10" s="1" customFormat="1" ht="13.5" thickBot="1" x14ac:dyDescent="0.25">
      <c r="A1204" s="7"/>
      <c r="B1204" s="54">
        <v>524</v>
      </c>
      <c r="C1204" s="275" t="s">
        <v>948</v>
      </c>
      <c r="D1204" s="276"/>
      <c r="E1204" s="276"/>
      <c r="F1204" s="277"/>
      <c r="G1204" s="31" t="s">
        <v>333</v>
      </c>
      <c r="H1204" s="71">
        <v>4710</v>
      </c>
      <c r="I1204" s="3"/>
      <c r="J1204" s="643"/>
    </row>
    <row r="1205" spans="1:10" s="1" customFormat="1" ht="13.5" thickBot="1" x14ac:dyDescent="0.25">
      <c r="A1205" s="7"/>
      <c r="B1205" s="54">
        <v>525</v>
      </c>
      <c r="C1205" s="275" t="s">
        <v>946</v>
      </c>
      <c r="D1205" s="276"/>
      <c r="E1205" s="276"/>
      <c r="F1205" s="277"/>
      <c r="G1205" s="31" t="s">
        <v>947</v>
      </c>
      <c r="H1205" s="71">
        <v>9698</v>
      </c>
      <c r="I1205" s="3"/>
      <c r="J1205" s="643"/>
    </row>
    <row r="1206" spans="1:10" s="1" customFormat="1" ht="20.25" customHeight="1" thickBot="1" x14ac:dyDescent="0.25">
      <c r="A1206" s="7"/>
      <c r="B1206" s="54">
        <v>5251</v>
      </c>
      <c r="C1206" s="275" t="s">
        <v>2388</v>
      </c>
      <c r="D1206" s="276"/>
      <c r="E1206" s="276"/>
      <c r="F1206" s="277"/>
      <c r="G1206" s="31" t="s">
        <v>331</v>
      </c>
      <c r="H1206" s="71">
        <v>11560</v>
      </c>
      <c r="I1206" s="3"/>
      <c r="J1206" s="643"/>
    </row>
    <row r="1207" spans="1:10" s="1" customFormat="1" ht="51.75" customHeight="1" thickBot="1" x14ac:dyDescent="0.25">
      <c r="A1207" s="7"/>
      <c r="B1207" s="54" t="s">
        <v>1708</v>
      </c>
      <c r="C1207" s="275" t="s">
        <v>2171</v>
      </c>
      <c r="D1207" s="276"/>
      <c r="E1207" s="276"/>
      <c r="F1207" s="277"/>
      <c r="G1207" s="31" t="s">
        <v>331</v>
      </c>
      <c r="H1207" s="71">
        <v>17400</v>
      </c>
      <c r="I1207" s="3"/>
      <c r="J1207" s="643"/>
    </row>
    <row r="1208" spans="1:10" s="1" customFormat="1" ht="41.25" customHeight="1" thickBot="1" x14ac:dyDescent="0.25">
      <c r="A1208" s="7"/>
      <c r="B1208" s="54" t="s">
        <v>1709</v>
      </c>
      <c r="C1208" s="275" t="s">
        <v>2172</v>
      </c>
      <c r="D1208" s="276"/>
      <c r="E1208" s="276"/>
      <c r="F1208" s="277"/>
      <c r="G1208" s="31" t="s">
        <v>330</v>
      </c>
      <c r="H1208" s="71">
        <v>17400</v>
      </c>
      <c r="I1208" s="3"/>
      <c r="J1208" s="643"/>
    </row>
    <row r="1209" spans="1:10" s="1" customFormat="1" ht="29.25" customHeight="1" thickBot="1" x14ac:dyDescent="0.25">
      <c r="A1209" s="7"/>
      <c r="B1209" s="54">
        <v>534</v>
      </c>
      <c r="C1209" s="326" t="s">
        <v>1808</v>
      </c>
      <c r="D1209" s="327"/>
      <c r="E1209" s="327"/>
      <c r="F1209" s="328"/>
      <c r="G1209" s="31" t="s">
        <v>331</v>
      </c>
      <c r="H1209" s="71">
        <v>2900</v>
      </c>
      <c r="I1209" s="3"/>
      <c r="J1209" s="643"/>
    </row>
    <row r="1210" spans="1:10" s="1" customFormat="1" ht="25.5" customHeight="1" thickBot="1" x14ac:dyDescent="0.25">
      <c r="A1210" s="7"/>
      <c r="B1210" s="54">
        <v>535</v>
      </c>
      <c r="C1210" s="326" t="s">
        <v>1825</v>
      </c>
      <c r="D1210" s="327"/>
      <c r="E1210" s="327"/>
      <c r="F1210" s="328"/>
      <c r="G1210" s="31" t="s">
        <v>205</v>
      </c>
      <c r="H1210" s="71">
        <v>27540</v>
      </c>
      <c r="I1210" s="3"/>
      <c r="J1210" s="643"/>
    </row>
    <row r="1211" spans="1:10" s="1" customFormat="1" ht="13.5" thickBot="1" x14ac:dyDescent="0.25">
      <c r="A1211" s="7"/>
      <c r="B1211" s="54">
        <v>536</v>
      </c>
      <c r="C1211" s="326" t="s">
        <v>1826</v>
      </c>
      <c r="D1211" s="327"/>
      <c r="E1211" s="327"/>
      <c r="F1211" s="328"/>
      <c r="G1211" s="31" t="s">
        <v>205</v>
      </c>
      <c r="H1211" s="71">
        <v>27540</v>
      </c>
      <c r="I1211" s="3"/>
      <c r="J1211" s="643"/>
    </row>
    <row r="1212" spans="1:10" s="1" customFormat="1" ht="26.25" customHeight="1" thickBot="1" x14ac:dyDescent="0.25">
      <c r="A1212" s="7"/>
      <c r="B1212" s="54">
        <v>5110</v>
      </c>
      <c r="C1212" s="275" t="s">
        <v>945</v>
      </c>
      <c r="D1212" s="276"/>
      <c r="E1212" s="276"/>
      <c r="F1212" s="277"/>
      <c r="G1212" s="31" t="s">
        <v>332</v>
      </c>
      <c r="H1212" s="71">
        <v>1160</v>
      </c>
      <c r="I1212" s="3"/>
      <c r="J1212" s="643"/>
    </row>
    <row r="1213" spans="1:10" s="1" customFormat="1" ht="26.25" customHeight="1" thickBot="1" x14ac:dyDescent="0.25">
      <c r="A1213" s="7"/>
      <c r="B1213" s="54" t="s">
        <v>1348</v>
      </c>
      <c r="C1213" s="275" t="s">
        <v>2173</v>
      </c>
      <c r="D1213" s="276"/>
      <c r="E1213" s="276"/>
      <c r="F1213" s="277"/>
      <c r="G1213" s="31" t="s">
        <v>331</v>
      </c>
      <c r="H1213" s="71">
        <v>3580</v>
      </c>
      <c r="I1213" s="3"/>
      <c r="J1213" s="643"/>
    </row>
    <row r="1214" spans="1:10" s="1" customFormat="1" ht="26.25" customHeight="1" thickBot="1" x14ac:dyDescent="0.25">
      <c r="A1214" s="7"/>
      <c r="B1214" s="54" t="s">
        <v>1349</v>
      </c>
      <c r="C1214" s="275" t="s">
        <v>2174</v>
      </c>
      <c r="D1214" s="276"/>
      <c r="E1214" s="276"/>
      <c r="F1214" s="277"/>
      <c r="G1214" s="31" t="s">
        <v>331</v>
      </c>
      <c r="H1214" s="71">
        <v>7600</v>
      </c>
      <c r="I1214" s="3"/>
      <c r="J1214" s="643"/>
    </row>
    <row r="1215" spans="1:10" s="1" customFormat="1" ht="26.25" customHeight="1" thickBot="1" x14ac:dyDescent="0.25">
      <c r="A1215" s="7"/>
      <c r="B1215" s="54" t="s">
        <v>1350</v>
      </c>
      <c r="C1215" s="275" t="s">
        <v>2175</v>
      </c>
      <c r="D1215" s="276"/>
      <c r="E1215" s="276"/>
      <c r="F1215" s="277"/>
      <c r="G1215" s="31" t="s">
        <v>331</v>
      </c>
      <c r="H1215" s="71">
        <v>7600</v>
      </c>
      <c r="I1215" s="3"/>
      <c r="J1215" s="643"/>
    </row>
    <row r="1216" spans="1:10" s="1" customFormat="1" ht="26.25" customHeight="1" thickBot="1" x14ac:dyDescent="0.25">
      <c r="A1216" s="7"/>
      <c r="B1216" s="54" t="s">
        <v>1578</v>
      </c>
      <c r="C1216" s="275" t="s">
        <v>2176</v>
      </c>
      <c r="D1216" s="276"/>
      <c r="E1216" s="276"/>
      <c r="F1216" s="277"/>
      <c r="G1216" s="31" t="s">
        <v>944</v>
      </c>
      <c r="H1216" s="71">
        <v>36788</v>
      </c>
      <c r="I1216" s="3"/>
      <c r="J1216" s="643"/>
    </row>
    <row r="1217" spans="1:10" s="1" customFormat="1" ht="26.25" customHeight="1" thickBot="1" x14ac:dyDescent="0.25">
      <c r="A1217" s="7"/>
      <c r="B1217" s="54" t="s">
        <v>1351</v>
      </c>
      <c r="C1217" s="275" t="s">
        <v>2177</v>
      </c>
      <c r="D1217" s="276"/>
      <c r="E1217" s="276"/>
      <c r="F1217" s="277"/>
      <c r="G1217" s="31" t="s">
        <v>331</v>
      </c>
      <c r="H1217" s="71">
        <v>7140</v>
      </c>
      <c r="I1217" s="3"/>
      <c r="J1217" s="643"/>
    </row>
    <row r="1218" spans="1:10" s="1" customFormat="1" ht="26.25" customHeight="1" thickBot="1" x14ac:dyDescent="0.25">
      <c r="A1218" s="7"/>
      <c r="B1218" s="54" t="s">
        <v>1352</v>
      </c>
      <c r="C1218" s="275" t="s">
        <v>2178</v>
      </c>
      <c r="D1218" s="276"/>
      <c r="E1218" s="276"/>
      <c r="F1218" s="277"/>
      <c r="G1218" s="31" t="s">
        <v>331</v>
      </c>
      <c r="H1218" s="71">
        <v>7140</v>
      </c>
      <c r="I1218" s="3"/>
      <c r="J1218" s="643"/>
    </row>
    <row r="1219" spans="1:10" s="1" customFormat="1" ht="26.25" customHeight="1" thickBot="1" x14ac:dyDescent="0.25">
      <c r="A1219" s="7"/>
      <c r="B1219" s="54" t="s">
        <v>1353</v>
      </c>
      <c r="C1219" s="275" t="s">
        <v>2179</v>
      </c>
      <c r="D1219" s="276"/>
      <c r="E1219" s="276"/>
      <c r="F1219" s="277"/>
      <c r="G1219" s="31" t="s">
        <v>331</v>
      </c>
      <c r="H1219" s="71">
        <v>6320</v>
      </c>
      <c r="I1219" s="3"/>
      <c r="J1219" s="643"/>
    </row>
    <row r="1220" spans="1:10" s="1" customFormat="1" ht="26.25" customHeight="1" thickBot="1" x14ac:dyDescent="0.25">
      <c r="A1220" s="7"/>
      <c r="B1220" s="54" t="s">
        <v>1354</v>
      </c>
      <c r="C1220" s="275" t="s">
        <v>2180</v>
      </c>
      <c r="D1220" s="276"/>
      <c r="E1220" s="276"/>
      <c r="F1220" s="277"/>
      <c r="G1220" s="31" t="s">
        <v>331</v>
      </c>
      <c r="H1220" s="71">
        <v>6320</v>
      </c>
      <c r="I1220" s="3"/>
      <c r="J1220" s="643"/>
    </row>
    <row r="1221" spans="1:10" s="1" customFormat="1" ht="26.25" customHeight="1" thickBot="1" x14ac:dyDescent="0.25">
      <c r="A1221" s="7"/>
      <c r="B1221" s="54" t="s">
        <v>1355</v>
      </c>
      <c r="C1221" s="275" t="s">
        <v>2181</v>
      </c>
      <c r="D1221" s="276"/>
      <c r="E1221" s="276"/>
      <c r="F1221" s="277"/>
      <c r="G1221" s="31" t="s">
        <v>205</v>
      </c>
      <c r="H1221" s="71">
        <v>29400</v>
      </c>
      <c r="I1221" s="3"/>
      <c r="J1221" s="643"/>
    </row>
    <row r="1222" spans="1:10" s="1" customFormat="1" ht="38.25" customHeight="1" thickBot="1" x14ac:dyDescent="0.25">
      <c r="A1222" s="7"/>
      <c r="B1222" s="54" t="s">
        <v>1356</v>
      </c>
      <c r="C1222" s="275" t="s">
        <v>2182</v>
      </c>
      <c r="D1222" s="276"/>
      <c r="E1222" s="276"/>
      <c r="F1222" s="277"/>
      <c r="G1222" s="31" t="s">
        <v>205</v>
      </c>
      <c r="H1222" s="71">
        <v>29400</v>
      </c>
      <c r="I1222" s="3"/>
      <c r="J1222" s="643"/>
    </row>
    <row r="1223" spans="1:10" s="1" customFormat="1" ht="26.25" customHeight="1" thickBot="1" x14ac:dyDescent="0.25">
      <c r="A1223" s="7"/>
      <c r="B1223" s="54" t="s">
        <v>1357</v>
      </c>
      <c r="C1223" s="275" t="s">
        <v>2183</v>
      </c>
      <c r="D1223" s="276"/>
      <c r="E1223" s="276"/>
      <c r="F1223" s="277"/>
      <c r="G1223" s="31" t="s">
        <v>205</v>
      </c>
      <c r="H1223" s="71">
        <v>29400</v>
      </c>
      <c r="I1223" s="3"/>
      <c r="J1223" s="643"/>
    </row>
    <row r="1224" spans="1:10" s="1" customFormat="1" ht="42" customHeight="1" thickBot="1" x14ac:dyDescent="0.25">
      <c r="A1224" s="7"/>
      <c r="B1224" s="54">
        <v>537</v>
      </c>
      <c r="C1224" s="275" t="s">
        <v>1897</v>
      </c>
      <c r="D1224" s="276"/>
      <c r="E1224" s="276"/>
      <c r="F1224" s="277"/>
      <c r="G1224" s="31" t="s">
        <v>337</v>
      </c>
      <c r="H1224" s="71">
        <v>2200</v>
      </c>
      <c r="I1224" s="3"/>
      <c r="J1224" s="643"/>
    </row>
    <row r="1225" spans="1:10" s="1" customFormat="1" ht="26.25" customHeight="1" thickBot="1" x14ac:dyDescent="0.25">
      <c r="A1225" s="7"/>
      <c r="B1225" s="54" t="s">
        <v>1358</v>
      </c>
      <c r="C1225" s="275" t="s">
        <v>2184</v>
      </c>
      <c r="D1225" s="276"/>
      <c r="E1225" s="276"/>
      <c r="F1225" s="277"/>
      <c r="G1225" s="31" t="s">
        <v>205</v>
      </c>
      <c r="H1225" s="71">
        <v>29400</v>
      </c>
      <c r="I1225" s="3"/>
      <c r="J1225" s="643"/>
    </row>
    <row r="1226" spans="1:10" s="1" customFormat="1" ht="26.25" customHeight="1" thickBot="1" x14ac:dyDescent="0.25">
      <c r="A1226" s="7"/>
      <c r="B1226" s="54" t="s">
        <v>1359</v>
      </c>
      <c r="C1226" s="275" t="s">
        <v>2185</v>
      </c>
      <c r="D1226" s="276"/>
      <c r="E1226" s="276"/>
      <c r="F1226" s="277"/>
      <c r="G1226" s="31" t="s">
        <v>331</v>
      </c>
      <c r="H1226" s="71">
        <v>3580</v>
      </c>
      <c r="I1226" s="3"/>
      <c r="J1226" s="643"/>
    </row>
    <row r="1227" spans="1:10" s="1" customFormat="1" ht="13.5" thickBot="1" x14ac:dyDescent="0.25">
      <c r="A1227" s="7"/>
      <c r="B1227" s="54" t="s">
        <v>1004</v>
      </c>
      <c r="C1227" s="275" t="s">
        <v>2186</v>
      </c>
      <c r="D1227" s="276"/>
      <c r="E1227" s="276"/>
      <c r="F1227" s="277"/>
      <c r="G1227" s="31" t="s">
        <v>331</v>
      </c>
      <c r="H1227" s="71">
        <v>20400</v>
      </c>
      <c r="I1227" s="3"/>
      <c r="J1227" s="643"/>
    </row>
    <row r="1228" spans="1:10" s="1" customFormat="1" ht="41.25" customHeight="1" thickBot="1" x14ac:dyDescent="0.25">
      <c r="A1228" s="7"/>
      <c r="B1228" s="54" t="s">
        <v>1005</v>
      </c>
      <c r="C1228" s="354" t="s">
        <v>2187</v>
      </c>
      <c r="D1228" s="355"/>
      <c r="E1228" s="355"/>
      <c r="F1228" s="356"/>
      <c r="G1228" s="31" t="s">
        <v>331</v>
      </c>
      <c r="H1228" s="71">
        <v>20400</v>
      </c>
      <c r="I1228" s="3"/>
      <c r="J1228" s="643"/>
    </row>
    <row r="1229" spans="1:10" s="1" customFormat="1" ht="39" customHeight="1" thickBot="1" x14ac:dyDescent="0.25">
      <c r="A1229" s="7"/>
      <c r="B1229" s="25" t="s">
        <v>1006</v>
      </c>
      <c r="C1229" s="275" t="s">
        <v>2188</v>
      </c>
      <c r="D1229" s="276"/>
      <c r="E1229" s="276"/>
      <c r="F1229" s="277"/>
      <c r="G1229" s="28" t="s">
        <v>331</v>
      </c>
      <c r="H1229" s="71">
        <v>11180</v>
      </c>
      <c r="I1229" s="3"/>
      <c r="J1229" s="643"/>
    </row>
    <row r="1230" spans="1:10" ht="33" customHeight="1" thickBot="1" x14ac:dyDescent="0.25">
      <c r="A1230" s="7"/>
      <c r="B1230" s="43" t="s">
        <v>1007</v>
      </c>
      <c r="C1230" s="335" t="s">
        <v>2189</v>
      </c>
      <c r="D1230" s="336"/>
      <c r="E1230" s="336"/>
      <c r="F1230" s="337"/>
      <c r="G1230" s="36" t="s">
        <v>331</v>
      </c>
      <c r="H1230" s="71">
        <v>11180</v>
      </c>
      <c r="J1230" s="643"/>
    </row>
    <row r="1231" spans="1:10" s="1" customFormat="1" ht="12.75" customHeight="1" thickBot="1" x14ac:dyDescent="0.25">
      <c r="A1231" s="4"/>
      <c r="B1231" s="292" t="s">
        <v>658</v>
      </c>
      <c r="C1231" s="293"/>
      <c r="D1231" s="293"/>
      <c r="E1231" s="293"/>
      <c r="F1231" s="293"/>
      <c r="G1231" s="293"/>
      <c r="H1231" s="294"/>
      <c r="I1231" s="3"/>
      <c r="J1231" s="643"/>
    </row>
    <row r="1232" spans="1:10" s="1" customFormat="1" ht="20.25" customHeight="1" thickBot="1" x14ac:dyDescent="0.25">
      <c r="A1232" s="7"/>
      <c r="B1232" s="23" t="s">
        <v>1015</v>
      </c>
      <c r="C1232" s="436" t="s">
        <v>1016</v>
      </c>
      <c r="D1232" s="600"/>
      <c r="E1232" s="614" t="s">
        <v>646</v>
      </c>
      <c r="F1232" s="615"/>
      <c r="G1232" s="45" t="s">
        <v>184</v>
      </c>
      <c r="H1232" s="168">
        <v>1000</v>
      </c>
      <c r="I1232" s="3"/>
      <c r="J1232" s="643"/>
    </row>
    <row r="1233" spans="1:10" s="1" customFormat="1" ht="41.25" customHeight="1" thickBot="1" x14ac:dyDescent="0.25">
      <c r="A1233" s="7"/>
      <c r="B1233" s="25" t="s">
        <v>1579</v>
      </c>
      <c r="C1233" s="275" t="s">
        <v>2330</v>
      </c>
      <c r="D1233" s="393"/>
      <c r="E1233" s="639" t="s">
        <v>1934</v>
      </c>
      <c r="F1233" s="640"/>
      <c r="G1233" s="46" t="s">
        <v>206</v>
      </c>
      <c r="H1233" s="168">
        <v>2240</v>
      </c>
      <c r="I1233" s="3"/>
      <c r="J1233" s="643"/>
    </row>
    <row r="1234" spans="1:10" s="1" customFormat="1" ht="39.75" customHeight="1" thickBot="1" x14ac:dyDescent="0.25">
      <c r="A1234" s="7"/>
      <c r="B1234" s="25" t="s">
        <v>1580</v>
      </c>
      <c r="C1234" s="275" t="s">
        <v>2329</v>
      </c>
      <c r="D1234" s="277"/>
      <c r="E1234" s="598" t="s">
        <v>1933</v>
      </c>
      <c r="F1234" s="599"/>
      <c r="G1234" s="46" t="s">
        <v>206</v>
      </c>
      <c r="H1234" s="168">
        <v>2240</v>
      </c>
      <c r="I1234" s="3"/>
      <c r="J1234" s="643"/>
    </row>
    <row r="1235" spans="1:10" s="1" customFormat="1" ht="17.25" customHeight="1" thickBot="1" x14ac:dyDescent="0.25">
      <c r="A1235" s="7"/>
      <c r="B1235" s="25" t="s">
        <v>1581</v>
      </c>
      <c r="C1235" s="347" t="s">
        <v>1935</v>
      </c>
      <c r="D1235" s="349"/>
      <c r="E1235" s="598" t="s">
        <v>1934</v>
      </c>
      <c r="F1235" s="599"/>
      <c r="G1235" s="46">
        <v>3</v>
      </c>
      <c r="H1235" s="168">
        <v>1050</v>
      </c>
      <c r="I1235" s="3"/>
      <c r="J1235" s="643"/>
    </row>
    <row r="1236" spans="1:10" s="1" customFormat="1" ht="23.25" customHeight="1" thickBot="1" x14ac:dyDescent="0.25">
      <c r="A1236" s="7"/>
      <c r="B1236" s="25" t="s">
        <v>1953</v>
      </c>
      <c r="C1236" s="347" t="s">
        <v>1936</v>
      </c>
      <c r="D1236" s="349"/>
      <c r="E1236" s="598" t="s">
        <v>1933</v>
      </c>
      <c r="F1236" s="599"/>
      <c r="G1236" s="46">
        <v>3</v>
      </c>
      <c r="H1236" s="168">
        <v>1050</v>
      </c>
      <c r="I1236" s="3"/>
      <c r="J1236" s="643"/>
    </row>
    <row r="1237" spans="1:10" s="1" customFormat="1" ht="31.5" customHeight="1" thickBot="1" x14ac:dyDescent="0.25">
      <c r="A1237" s="7"/>
      <c r="B1237" s="25" t="s">
        <v>1805</v>
      </c>
      <c r="C1237" s="275" t="s">
        <v>2361</v>
      </c>
      <c r="D1237" s="277"/>
      <c r="E1237" s="598" t="s">
        <v>1802</v>
      </c>
      <c r="F1237" s="599"/>
      <c r="G1237" s="46">
        <v>5</v>
      </c>
      <c r="H1237" s="168">
        <v>1700</v>
      </c>
      <c r="I1237" s="3"/>
      <c r="J1237" s="643"/>
    </row>
    <row r="1238" spans="1:10" s="1" customFormat="1" ht="48" customHeight="1" thickBot="1" x14ac:dyDescent="0.25">
      <c r="A1238" s="7"/>
      <c r="B1238" s="25" t="s">
        <v>1806</v>
      </c>
      <c r="C1238" s="275" t="s">
        <v>2362</v>
      </c>
      <c r="D1238" s="277"/>
      <c r="E1238" s="598" t="s">
        <v>1802</v>
      </c>
      <c r="F1238" s="599"/>
      <c r="G1238" s="46">
        <v>7</v>
      </c>
      <c r="H1238" s="168">
        <v>1960</v>
      </c>
      <c r="I1238" s="3"/>
      <c r="J1238" s="643"/>
    </row>
    <row r="1239" spans="1:10" s="1" customFormat="1" ht="52.5" customHeight="1" thickBot="1" x14ac:dyDescent="0.25">
      <c r="A1239" s="7"/>
      <c r="B1239" s="25" t="s">
        <v>1807</v>
      </c>
      <c r="C1239" s="275" t="s">
        <v>2363</v>
      </c>
      <c r="D1239" s="277"/>
      <c r="E1239" s="598" t="s">
        <v>1802</v>
      </c>
      <c r="F1239" s="599"/>
      <c r="G1239" s="46">
        <v>7</v>
      </c>
      <c r="H1239" s="168">
        <v>2100</v>
      </c>
      <c r="I1239" s="3"/>
      <c r="J1239" s="643"/>
    </row>
    <row r="1240" spans="1:10" s="1" customFormat="1" ht="33" customHeight="1" thickBot="1" x14ac:dyDescent="0.25">
      <c r="A1240" s="7"/>
      <c r="B1240" s="25" t="s">
        <v>1441</v>
      </c>
      <c r="C1240" s="347" t="s">
        <v>624</v>
      </c>
      <c r="D1240" s="349"/>
      <c r="E1240" s="598" t="s">
        <v>625</v>
      </c>
      <c r="F1240" s="599"/>
      <c r="G1240" s="46" t="s">
        <v>784</v>
      </c>
      <c r="H1240" s="168">
        <v>1340</v>
      </c>
      <c r="I1240" s="3"/>
      <c r="J1240" s="643"/>
    </row>
    <row r="1241" spans="1:10" s="1" customFormat="1" ht="39" customHeight="1" thickBot="1" x14ac:dyDescent="0.25">
      <c r="A1241" s="7"/>
      <c r="B1241" s="25">
        <v>440</v>
      </c>
      <c r="C1241" s="347" t="s">
        <v>2373</v>
      </c>
      <c r="D1241" s="349"/>
      <c r="E1241" s="295" t="s">
        <v>665</v>
      </c>
      <c r="F1241" s="296"/>
      <c r="G1241" s="46" t="s">
        <v>338</v>
      </c>
      <c r="H1241" s="168">
        <v>1280</v>
      </c>
      <c r="I1241" s="3"/>
      <c r="J1241" s="643"/>
    </row>
    <row r="1242" spans="1:10" s="1" customFormat="1" ht="37.5" customHeight="1" thickBot="1" x14ac:dyDescent="0.25">
      <c r="A1242" s="7"/>
      <c r="B1242" s="25" t="s">
        <v>768</v>
      </c>
      <c r="C1242" s="347" t="s">
        <v>2372</v>
      </c>
      <c r="D1242" s="349"/>
      <c r="E1242" s="295" t="s">
        <v>665</v>
      </c>
      <c r="F1242" s="296"/>
      <c r="G1242" s="46" t="s">
        <v>338</v>
      </c>
      <c r="H1242" s="168">
        <v>2120</v>
      </c>
      <c r="I1242" s="3"/>
      <c r="J1242" s="643"/>
    </row>
    <row r="1243" spans="1:10" s="1" customFormat="1" ht="27.75" customHeight="1" thickBot="1" x14ac:dyDescent="0.25">
      <c r="A1243" s="7"/>
      <c r="B1243" s="25" t="s">
        <v>1442</v>
      </c>
      <c r="C1243" s="347" t="s">
        <v>769</v>
      </c>
      <c r="D1243" s="349"/>
      <c r="E1243" s="295" t="s">
        <v>626</v>
      </c>
      <c r="F1243" s="296"/>
      <c r="G1243" s="46" t="s">
        <v>736</v>
      </c>
      <c r="H1243" s="168">
        <v>880</v>
      </c>
      <c r="I1243" s="3"/>
      <c r="J1243" s="643"/>
    </row>
    <row r="1244" spans="1:10" s="1" customFormat="1" ht="27.75" customHeight="1" thickBot="1" x14ac:dyDescent="0.25">
      <c r="A1244" s="7"/>
      <c r="B1244" s="25" t="s">
        <v>1443</v>
      </c>
      <c r="C1244" s="347" t="s">
        <v>770</v>
      </c>
      <c r="D1244" s="349"/>
      <c r="E1244" s="295" t="s">
        <v>626</v>
      </c>
      <c r="F1244" s="296"/>
      <c r="G1244" s="46" t="s">
        <v>736</v>
      </c>
      <c r="H1244" s="168">
        <v>880</v>
      </c>
      <c r="I1244" s="3"/>
      <c r="J1244" s="643"/>
    </row>
    <row r="1245" spans="1:10" s="1" customFormat="1" ht="35.25" customHeight="1" thickBot="1" x14ac:dyDescent="0.25">
      <c r="A1245" s="7"/>
      <c r="B1245" s="25" t="s">
        <v>1444</v>
      </c>
      <c r="C1245" s="347" t="s">
        <v>771</v>
      </c>
      <c r="D1245" s="349"/>
      <c r="E1245" s="295" t="s">
        <v>626</v>
      </c>
      <c r="F1245" s="296"/>
      <c r="G1245" s="46" t="s">
        <v>736</v>
      </c>
      <c r="H1245" s="168">
        <v>2918</v>
      </c>
      <c r="I1245" s="3"/>
      <c r="J1245" s="643"/>
    </row>
    <row r="1246" spans="1:10" s="1" customFormat="1" ht="78" customHeight="1" thickBot="1" x14ac:dyDescent="0.25">
      <c r="A1246" s="7"/>
      <c r="B1246" s="30">
        <v>442</v>
      </c>
      <c r="C1246" s="275" t="s">
        <v>1001</v>
      </c>
      <c r="D1246" s="393"/>
      <c r="E1246" s="371" t="s">
        <v>788</v>
      </c>
      <c r="F1246" s="372"/>
      <c r="G1246" s="78" t="s">
        <v>338</v>
      </c>
      <c r="H1246" s="168">
        <v>800</v>
      </c>
      <c r="I1246" s="3"/>
      <c r="J1246" s="643"/>
    </row>
    <row r="1247" spans="1:10" s="1" customFormat="1" ht="42" customHeight="1" thickBot="1" x14ac:dyDescent="0.25">
      <c r="A1247" s="7"/>
      <c r="B1247" s="30">
        <v>444</v>
      </c>
      <c r="C1247" s="275" t="s">
        <v>2387</v>
      </c>
      <c r="D1247" s="393"/>
      <c r="E1247" s="371" t="s">
        <v>665</v>
      </c>
      <c r="F1247" s="372"/>
      <c r="G1247" s="78" t="s">
        <v>338</v>
      </c>
      <c r="H1247" s="168">
        <v>1180</v>
      </c>
      <c r="I1247" s="3"/>
      <c r="J1247" s="643"/>
    </row>
    <row r="1248" spans="1:10" s="1" customFormat="1" ht="51.75" customHeight="1" thickBot="1" x14ac:dyDescent="0.25">
      <c r="A1248" s="7"/>
      <c r="B1248" s="30">
        <v>445</v>
      </c>
      <c r="C1248" s="275" t="s">
        <v>664</v>
      </c>
      <c r="D1248" s="393"/>
      <c r="E1248" s="371" t="s">
        <v>254</v>
      </c>
      <c r="F1248" s="372"/>
      <c r="G1248" s="78" t="s">
        <v>332</v>
      </c>
      <c r="H1248" s="168">
        <v>332</v>
      </c>
      <c r="I1248" s="3"/>
      <c r="J1248" s="643"/>
    </row>
    <row r="1249" spans="1:10" s="1" customFormat="1" ht="27.75" customHeight="1" thickBot="1" x14ac:dyDescent="0.25">
      <c r="A1249" s="7"/>
      <c r="B1249" s="25" t="s">
        <v>1445</v>
      </c>
      <c r="C1249" s="347" t="s">
        <v>990</v>
      </c>
      <c r="D1249" s="349"/>
      <c r="E1249" s="295" t="s">
        <v>644</v>
      </c>
      <c r="F1249" s="296"/>
      <c r="G1249" s="46" t="s">
        <v>736</v>
      </c>
      <c r="H1249" s="168">
        <v>880</v>
      </c>
      <c r="I1249" s="3"/>
      <c r="J1249" s="643"/>
    </row>
    <row r="1250" spans="1:10" s="1" customFormat="1" ht="27.75" customHeight="1" thickBot="1" x14ac:dyDescent="0.25">
      <c r="A1250" s="7"/>
      <c r="B1250" s="25" t="s">
        <v>1446</v>
      </c>
      <c r="C1250" s="347" t="s">
        <v>770</v>
      </c>
      <c r="D1250" s="349"/>
      <c r="E1250" s="295" t="s">
        <v>644</v>
      </c>
      <c r="F1250" s="296"/>
      <c r="G1250" s="46" t="s">
        <v>736</v>
      </c>
      <c r="H1250" s="168">
        <v>880</v>
      </c>
      <c r="I1250" s="3"/>
      <c r="J1250" s="643"/>
    </row>
    <row r="1251" spans="1:10" s="1" customFormat="1" ht="27.75" customHeight="1" thickBot="1" x14ac:dyDescent="0.25">
      <c r="A1251" s="7"/>
      <c r="B1251" s="25" t="s">
        <v>1447</v>
      </c>
      <c r="C1251" s="347" t="s">
        <v>772</v>
      </c>
      <c r="D1251" s="349"/>
      <c r="E1251" s="295" t="s">
        <v>644</v>
      </c>
      <c r="F1251" s="296"/>
      <c r="G1251" s="46" t="s">
        <v>736</v>
      </c>
      <c r="H1251" s="168">
        <v>3370</v>
      </c>
      <c r="I1251" s="3"/>
      <c r="J1251" s="643"/>
    </row>
    <row r="1252" spans="1:10" s="1" customFormat="1" ht="31.5" customHeight="1" thickBot="1" x14ac:dyDescent="0.25">
      <c r="A1252" s="7"/>
      <c r="B1252" s="25">
        <v>447</v>
      </c>
      <c r="C1252" s="347" t="s">
        <v>663</v>
      </c>
      <c r="D1252" s="349"/>
      <c r="E1252" s="295" t="s">
        <v>644</v>
      </c>
      <c r="F1252" s="296"/>
      <c r="G1252" s="46" t="s">
        <v>326</v>
      </c>
      <c r="H1252" s="168">
        <v>2236</v>
      </c>
      <c r="I1252" s="3"/>
      <c r="J1252" s="643"/>
    </row>
    <row r="1253" spans="1:10" s="1" customFormat="1" ht="42" customHeight="1" thickBot="1" x14ac:dyDescent="0.25">
      <c r="A1253" s="7"/>
      <c r="B1253" s="30">
        <v>449</v>
      </c>
      <c r="C1253" s="275" t="s">
        <v>734</v>
      </c>
      <c r="D1253" s="393"/>
      <c r="E1253" s="371" t="s">
        <v>735</v>
      </c>
      <c r="F1253" s="372"/>
      <c r="G1253" s="78" t="s">
        <v>736</v>
      </c>
      <c r="H1253" s="168">
        <v>1030</v>
      </c>
      <c r="I1253" s="3"/>
      <c r="J1253" s="643"/>
    </row>
    <row r="1254" spans="1:10" s="1" customFormat="1" ht="13.5" thickBot="1" x14ac:dyDescent="0.25">
      <c r="A1254" s="7"/>
      <c r="B1254" s="30">
        <v>452</v>
      </c>
      <c r="C1254" s="275" t="s">
        <v>739</v>
      </c>
      <c r="D1254" s="393"/>
      <c r="E1254" s="371" t="s">
        <v>740</v>
      </c>
      <c r="F1254" s="372"/>
      <c r="G1254" s="78" t="s">
        <v>333</v>
      </c>
      <c r="H1254" s="168">
        <v>2120</v>
      </c>
      <c r="I1254" s="3"/>
      <c r="J1254" s="643"/>
    </row>
    <row r="1255" spans="1:10" s="1" customFormat="1" ht="15.75" customHeight="1" thickBot="1" x14ac:dyDescent="0.25">
      <c r="A1255" s="7"/>
      <c r="B1255" s="30">
        <v>453</v>
      </c>
      <c r="C1255" s="275" t="s">
        <v>645</v>
      </c>
      <c r="D1255" s="393"/>
      <c r="E1255" s="371" t="s">
        <v>644</v>
      </c>
      <c r="F1255" s="372"/>
      <c r="G1255" s="78" t="s">
        <v>326</v>
      </c>
      <c r="H1255" s="168">
        <v>1030</v>
      </c>
      <c r="I1255" s="3"/>
      <c r="J1255" s="643"/>
    </row>
    <row r="1256" spans="1:10" s="1" customFormat="1" ht="27.75" customHeight="1" thickBot="1" x14ac:dyDescent="0.25">
      <c r="A1256" s="7"/>
      <c r="B1256" s="25" t="s">
        <v>1582</v>
      </c>
      <c r="C1256" s="347" t="s">
        <v>1042</v>
      </c>
      <c r="D1256" s="349"/>
      <c r="E1256" s="295" t="s">
        <v>644</v>
      </c>
      <c r="F1256" s="296"/>
      <c r="G1256" s="46" t="s">
        <v>330</v>
      </c>
      <c r="H1256" s="168">
        <v>800</v>
      </c>
      <c r="I1256" s="3"/>
      <c r="J1256" s="643"/>
    </row>
    <row r="1257" spans="1:10" s="1" customFormat="1" ht="26.25" customHeight="1" thickBot="1" x14ac:dyDescent="0.25">
      <c r="A1257" s="7"/>
      <c r="B1257" s="30" t="s">
        <v>1448</v>
      </c>
      <c r="C1257" s="275" t="s">
        <v>1043</v>
      </c>
      <c r="D1257" s="393"/>
      <c r="E1257" s="371" t="s">
        <v>644</v>
      </c>
      <c r="F1257" s="372"/>
      <c r="G1257" s="78" t="s">
        <v>736</v>
      </c>
      <c r="H1257" s="168">
        <v>880</v>
      </c>
      <c r="I1257" s="3"/>
      <c r="J1257" s="643"/>
    </row>
    <row r="1258" spans="1:10" s="1" customFormat="1" ht="28.5" customHeight="1" thickBot="1" x14ac:dyDescent="0.25">
      <c r="A1258" s="7"/>
      <c r="B1258" s="30">
        <v>456</v>
      </c>
      <c r="C1258" s="278" t="s">
        <v>2354</v>
      </c>
      <c r="D1258" s="635"/>
      <c r="E1258" s="371" t="s">
        <v>646</v>
      </c>
      <c r="F1258" s="372"/>
      <c r="G1258" s="78" t="s">
        <v>1417</v>
      </c>
      <c r="H1258" s="168">
        <v>1580</v>
      </c>
      <c r="I1258" s="3"/>
      <c r="J1258" s="643"/>
    </row>
    <row r="1259" spans="1:10" s="1" customFormat="1" ht="32.25" customHeight="1" thickBot="1" x14ac:dyDescent="0.25">
      <c r="A1259" s="7"/>
      <c r="B1259" s="25" t="s">
        <v>767</v>
      </c>
      <c r="C1259" s="347" t="s">
        <v>2355</v>
      </c>
      <c r="D1259" s="349"/>
      <c r="E1259" s="295" t="s">
        <v>646</v>
      </c>
      <c r="F1259" s="296"/>
      <c r="G1259" s="46" t="s">
        <v>1417</v>
      </c>
      <c r="H1259" s="168">
        <v>2280</v>
      </c>
      <c r="I1259" s="3"/>
      <c r="J1259" s="643"/>
    </row>
    <row r="1260" spans="1:10" s="1" customFormat="1" ht="34.5" customHeight="1" thickBot="1" x14ac:dyDescent="0.25">
      <c r="A1260" s="7"/>
      <c r="B1260" s="30" t="s">
        <v>2325</v>
      </c>
      <c r="C1260" s="275" t="s">
        <v>2190</v>
      </c>
      <c r="D1260" s="353"/>
      <c r="E1260" s="371" t="s">
        <v>646</v>
      </c>
      <c r="F1260" s="372"/>
      <c r="G1260" s="78" t="s">
        <v>326</v>
      </c>
      <c r="H1260" s="168">
        <v>640</v>
      </c>
      <c r="I1260" s="3"/>
      <c r="J1260" s="643"/>
    </row>
    <row r="1261" spans="1:10" s="1" customFormat="1" ht="27.75" customHeight="1" thickBot="1" x14ac:dyDescent="0.25">
      <c r="A1261" s="7"/>
      <c r="B1261" s="25" t="s">
        <v>2326</v>
      </c>
      <c r="C1261" s="347" t="s">
        <v>773</v>
      </c>
      <c r="D1261" s="349"/>
      <c r="E1261" s="295" t="s">
        <v>646</v>
      </c>
      <c r="F1261" s="296"/>
      <c r="G1261" s="46" t="s">
        <v>326</v>
      </c>
      <c r="H1261" s="168">
        <v>800</v>
      </c>
      <c r="I1261" s="3"/>
      <c r="J1261" s="643"/>
    </row>
    <row r="1262" spans="1:10" s="1" customFormat="1" ht="30.75" customHeight="1" thickBot="1" x14ac:dyDescent="0.25">
      <c r="A1262" s="7"/>
      <c r="B1262" s="25" t="s">
        <v>2327</v>
      </c>
      <c r="C1262" s="347" t="s">
        <v>774</v>
      </c>
      <c r="D1262" s="349"/>
      <c r="E1262" s="295" t="s">
        <v>646</v>
      </c>
      <c r="F1262" s="296"/>
      <c r="G1262" s="46" t="s">
        <v>326</v>
      </c>
      <c r="H1262" s="168">
        <v>800</v>
      </c>
      <c r="I1262" s="3"/>
      <c r="J1262" s="643"/>
    </row>
    <row r="1263" spans="1:10" s="1" customFormat="1" ht="27.75" customHeight="1" thickBot="1" x14ac:dyDescent="0.25">
      <c r="A1263" s="7"/>
      <c r="B1263" s="30" t="s">
        <v>1449</v>
      </c>
      <c r="C1263" s="275" t="s">
        <v>775</v>
      </c>
      <c r="D1263" s="353"/>
      <c r="E1263" s="371" t="s">
        <v>646</v>
      </c>
      <c r="F1263" s="372"/>
      <c r="G1263" s="78" t="s">
        <v>338</v>
      </c>
      <c r="H1263" s="168">
        <v>640</v>
      </c>
      <c r="I1263" s="3"/>
      <c r="J1263" s="643"/>
    </row>
    <row r="1264" spans="1:10" s="1" customFormat="1" ht="29.25" customHeight="1" thickBot="1" x14ac:dyDescent="0.25">
      <c r="A1264" s="7"/>
      <c r="B1264" s="25" t="s">
        <v>1450</v>
      </c>
      <c r="C1264" s="347" t="s">
        <v>776</v>
      </c>
      <c r="D1264" s="349"/>
      <c r="E1264" s="295" t="s">
        <v>646</v>
      </c>
      <c r="F1264" s="296"/>
      <c r="G1264" s="46" t="s">
        <v>338</v>
      </c>
      <c r="H1264" s="168">
        <v>640</v>
      </c>
      <c r="I1264" s="3"/>
      <c r="J1264" s="643"/>
    </row>
    <row r="1265" spans="1:10" s="1" customFormat="1" ht="38.25" customHeight="1" thickBot="1" x14ac:dyDescent="0.25">
      <c r="A1265" s="7"/>
      <c r="B1265" s="25" t="s">
        <v>1451</v>
      </c>
      <c r="C1265" s="347" t="s">
        <v>2368</v>
      </c>
      <c r="D1265" s="349"/>
      <c r="E1265" s="295" t="s">
        <v>2328</v>
      </c>
      <c r="F1265" s="296"/>
      <c r="G1265" s="46" t="s">
        <v>338</v>
      </c>
      <c r="H1265" s="168">
        <v>640</v>
      </c>
      <c r="I1265" s="3"/>
      <c r="J1265" s="643"/>
    </row>
    <row r="1266" spans="1:10" s="1" customFormat="1" ht="50.25" customHeight="1" thickBot="1" x14ac:dyDescent="0.25">
      <c r="A1266" s="7"/>
      <c r="B1266" s="30" t="s">
        <v>1583</v>
      </c>
      <c r="C1266" s="275" t="s">
        <v>2369</v>
      </c>
      <c r="D1266" s="353"/>
      <c r="E1266" s="371" t="s">
        <v>789</v>
      </c>
      <c r="F1266" s="372"/>
      <c r="G1266" s="78" t="s">
        <v>331</v>
      </c>
      <c r="H1266" s="168">
        <v>800</v>
      </c>
      <c r="I1266" s="3"/>
      <c r="J1266" s="643"/>
    </row>
    <row r="1267" spans="1:10" s="1" customFormat="1" ht="37.5" customHeight="1" thickBot="1" x14ac:dyDescent="0.25">
      <c r="A1267" s="7"/>
      <c r="B1267" s="30" t="s">
        <v>1584</v>
      </c>
      <c r="C1267" s="275" t="s">
        <v>2370</v>
      </c>
      <c r="D1267" s="353"/>
      <c r="E1267" s="371" t="s">
        <v>789</v>
      </c>
      <c r="F1267" s="372"/>
      <c r="G1267" s="78" t="s">
        <v>331</v>
      </c>
      <c r="H1267" s="168">
        <v>2918</v>
      </c>
      <c r="I1267" s="3"/>
      <c r="J1267" s="643"/>
    </row>
    <row r="1268" spans="1:10" s="1" customFormat="1" ht="39" customHeight="1" thickBot="1" x14ac:dyDescent="0.25">
      <c r="A1268" s="7"/>
      <c r="B1268" s="30" t="s">
        <v>1585</v>
      </c>
      <c r="C1268" s="275" t="s">
        <v>2371</v>
      </c>
      <c r="D1268" s="393"/>
      <c r="E1268" s="371" t="s">
        <v>789</v>
      </c>
      <c r="F1268" s="372"/>
      <c r="G1268" s="78" t="s">
        <v>331</v>
      </c>
      <c r="H1268" s="168">
        <v>800</v>
      </c>
      <c r="I1268" s="3"/>
      <c r="J1268" s="643"/>
    </row>
    <row r="1269" spans="1:10" s="1" customFormat="1" ht="13.5" thickBot="1" x14ac:dyDescent="0.25">
      <c r="A1269" s="7"/>
      <c r="B1269" s="30">
        <v>460</v>
      </c>
      <c r="C1269" s="275" t="s">
        <v>647</v>
      </c>
      <c r="D1269" s="393"/>
      <c r="E1269" s="371" t="s">
        <v>646</v>
      </c>
      <c r="F1269" s="372"/>
      <c r="G1269" s="78" t="s">
        <v>517</v>
      </c>
      <c r="H1269" s="168">
        <v>1306</v>
      </c>
      <c r="I1269" s="3"/>
      <c r="J1269" s="643"/>
    </row>
    <row r="1270" spans="1:10" s="1" customFormat="1" ht="18.75" customHeight="1" thickBot="1" x14ac:dyDescent="0.25">
      <c r="A1270" s="7"/>
      <c r="B1270" s="30">
        <v>461</v>
      </c>
      <c r="C1270" s="275" t="s">
        <v>648</v>
      </c>
      <c r="D1270" s="393"/>
      <c r="E1270" s="371" t="s">
        <v>646</v>
      </c>
      <c r="F1270" s="372"/>
      <c r="G1270" s="78" t="s">
        <v>338</v>
      </c>
      <c r="H1270" s="168">
        <v>1306</v>
      </c>
      <c r="I1270" s="3"/>
      <c r="J1270" s="643"/>
    </row>
    <row r="1271" spans="1:10" s="1" customFormat="1" ht="24" customHeight="1" thickBot="1" x14ac:dyDescent="0.25">
      <c r="A1271" s="7"/>
      <c r="B1271" s="30">
        <v>462</v>
      </c>
      <c r="C1271" s="275" t="s">
        <v>2360</v>
      </c>
      <c r="D1271" s="393"/>
      <c r="E1271" s="371" t="s">
        <v>649</v>
      </c>
      <c r="F1271" s="372"/>
      <c r="G1271" s="78" t="s">
        <v>326</v>
      </c>
      <c r="H1271" s="168">
        <v>1306</v>
      </c>
      <c r="I1271" s="3"/>
      <c r="J1271" s="643"/>
    </row>
    <row r="1272" spans="1:10" s="1" customFormat="1" ht="30.75" customHeight="1" thickBot="1" x14ac:dyDescent="0.25">
      <c r="A1272" s="7"/>
      <c r="B1272" s="30" t="s">
        <v>1452</v>
      </c>
      <c r="C1272" s="275" t="s">
        <v>2365</v>
      </c>
      <c r="D1272" s="353"/>
      <c r="E1272" s="371" t="s">
        <v>650</v>
      </c>
      <c r="F1272" s="372"/>
      <c r="G1272" s="78" t="s">
        <v>330</v>
      </c>
      <c r="H1272" s="168">
        <v>640</v>
      </c>
      <c r="I1272" s="3"/>
      <c r="J1272" s="643"/>
    </row>
    <row r="1273" spans="1:10" s="1" customFormat="1" ht="37.5" customHeight="1" thickBot="1" x14ac:dyDescent="0.25">
      <c r="A1273" s="7"/>
      <c r="B1273" s="30" t="s">
        <v>1453</v>
      </c>
      <c r="C1273" s="275" t="s">
        <v>2366</v>
      </c>
      <c r="D1273" s="393"/>
      <c r="E1273" s="371" t="s">
        <v>650</v>
      </c>
      <c r="F1273" s="372"/>
      <c r="G1273" s="78" t="s">
        <v>736</v>
      </c>
      <c r="H1273" s="168">
        <v>880</v>
      </c>
      <c r="I1273" s="3"/>
      <c r="J1273" s="643"/>
    </row>
    <row r="1274" spans="1:10" s="1" customFormat="1" ht="25.5" customHeight="1" thickBot="1" x14ac:dyDescent="0.25">
      <c r="A1274" s="7"/>
      <c r="B1274" s="30" t="s">
        <v>1454</v>
      </c>
      <c r="C1274" s="275" t="s">
        <v>2367</v>
      </c>
      <c r="D1274" s="353"/>
      <c r="E1274" s="371" t="s">
        <v>650</v>
      </c>
      <c r="F1274" s="372"/>
      <c r="G1274" s="78" t="s">
        <v>736</v>
      </c>
      <c r="H1274" s="168">
        <v>880</v>
      </c>
      <c r="I1274" s="3"/>
      <c r="J1274" s="643"/>
    </row>
    <row r="1275" spans="1:10" ht="25.5" customHeight="1" thickBot="1" x14ac:dyDescent="0.25">
      <c r="A1275" s="7"/>
      <c r="B1275" s="30" t="s">
        <v>1455</v>
      </c>
      <c r="C1275" s="275" t="s">
        <v>1000</v>
      </c>
      <c r="D1275" s="393"/>
      <c r="E1275" s="371" t="s">
        <v>651</v>
      </c>
      <c r="F1275" s="372"/>
      <c r="G1275" s="78" t="s">
        <v>736</v>
      </c>
      <c r="H1275" s="168">
        <v>880</v>
      </c>
      <c r="J1275" s="643"/>
    </row>
    <row r="1276" spans="1:10" ht="25.5" customHeight="1" thickBot="1" x14ac:dyDescent="0.25">
      <c r="A1276" s="10"/>
      <c r="B1276" s="30" t="s">
        <v>1456</v>
      </c>
      <c r="C1276" s="275" t="s">
        <v>998</v>
      </c>
      <c r="D1276" s="393"/>
      <c r="E1276" s="371" t="s">
        <v>651</v>
      </c>
      <c r="F1276" s="372"/>
      <c r="G1276" s="78" t="s">
        <v>736</v>
      </c>
      <c r="H1276" s="168">
        <v>880</v>
      </c>
      <c r="J1276" s="643"/>
    </row>
    <row r="1277" spans="1:10" s="1" customFormat="1" ht="27.75" customHeight="1" thickBot="1" x14ac:dyDescent="0.25">
      <c r="A1277" s="7"/>
      <c r="B1277" s="30" t="s">
        <v>1457</v>
      </c>
      <c r="C1277" s="275" t="s">
        <v>999</v>
      </c>
      <c r="D1277" s="393"/>
      <c r="E1277" s="371" t="s">
        <v>651</v>
      </c>
      <c r="F1277" s="372"/>
      <c r="G1277" s="78" t="s">
        <v>736</v>
      </c>
      <c r="H1277" s="168">
        <v>3370</v>
      </c>
      <c r="I1277" s="3"/>
      <c r="J1277" s="643"/>
    </row>
    <row r="1278" spans="1:10" s="1" customFormat="1" ht="33.75" customHeight="1" thickBot="1" x14ac:dyDescent="0.25">
      <c r="A1278" s="10"/>
      <c r="B1278" s="25">
        <v>466</v>
      </c>
      <c r="C1278" s="347" t="s">
        <v>1002</v>
      </c>
      <c r="D1278" s="349"/>
      <c r="E1278" s="295" t="s">
        <v>2320</v>
      </c>
      <c r="F1278" s="296"/>
      <c r="G1278" s="46" t="s">
        <v>330</v>
      </c>
      <c r="H1278" s="168">
        <v>800</v>
      </c>
      <c r="I1278" s="3"/>
      <c r="J1278" s="643"/>
    </row>
    <row r="1279" spans="1:10" s="1" customFormat="1" ht="42" customHeight="1" thickBot="1" x14ac:dyDescent="0.25">
      <c r="A1279" s="7"/>
      <c r="B1279" s="30" t="s">
        <v>1458</v>
      </c>
      <c r="C1279" s="275" t="s">
        <v>1003</v>
      </c>
      <c r="D1279" s="393"/>
      <c r="E1279" s="295" t="s">
        <v>2320</v>
      </c>
      <c r="F1279" s="296"/>
      <c r="G1279" s="78" t="s">
        <v>736</v>
      </c>
      <c r="H1279" s="168">
        <v>880</v>
      </c>
      <c r="I1279" s="3"/>
      <c r="J1279" s="643"/>
    </row>
    <row r="1280" spans="1:10" s="1" customFormat="1" ht="27.75" customHeight="1" thickBot="1" x14ac:dyDescent="0.25">
      <c r="A1280" s="7"/>
      <c r="B1280" s="25" t="s">
        <v>1459</v>
      </c>
      <c r="C1280" s="347" t="s">
        <v>997</v>
      </c>
      <c r="D1280" s="349"/>
      <c r="E1280" s="295" t="s">
        <v>652</v>
      </c>
      <c r="F1280" s="296"/>
      <c r="G1280" s="46" t="s">
        <v>736</v>
      </c>
      <c r="H1280" s="168">
        <v>880</v>
      </c>
      <c r="I1280" s="3"/>
      <c r="J1280" s="643"/>
    </row>
    <row r="1281" spans="1:10" s="1" customFormat="1" ht="34.5" customHeight="1" thickBot="1" x14ac:dyDescent="0.25">
      <c r="A1281" s="10"/>
      <c r="B1281" s="25" t="s">
        <v>1460</v>
      </c>
      <c r="C1281" s="347" t="s">
        <v>998</v>
      </c>
      <c r="D1281" s="349"/>
      <c r="E1281" s="295" t="s">
        <v>652</v>
      </c>
      <c r="F1281" s="296"/>
      <c r="G1281" s="46" t="s">
        <v>736</v>
      </c>
      <c r="H1281" s="168">
        <v>880</v>
      </c>
      <c r="I1281" s="3"/>
      <c r="J1281" s="643"/>
    </row>
    <row r="1282" spans="1:10" s="1" customFormat="1" ht="31.5" customHeight="1" thickBot="1" x14ac:dyDescent="0.25">
      <c r="A1282" s="10"/>
      <c r="B1282" s="30" t="s">
        <v>1461</v>
      </c>
      <c r="C1282" s="275" t="s">
        <v>999</v>
      </c>
      <c r="D1282" s="353"/>
      <c r="E1282" s="295" t="s">
        <v>652</v>
      </c>
      <c r="F1282" s="296"/>
      <c r="G1282" s="78" t="s">
        <v>736</v>
      </c>
      <c r="H1282" s="168">
        <v>2976</v>
      </c>
      <c r="I1282" s="3"/>
      <c r="J1282" s="643"/>
    </row>
    <row r="1283" spans="1:10" s="1" customFormat="1" ht="38.25" customHeight="1" thickBot="1" x14ac:dyDescent="0.25">
      <c r="A1283" s="10"/>
      <c r="B1283" s="30" t="s">
        <v>1462</v>
      </c>
      <c r="C1283" s="275" t="s">
        <v>1051</v>
      </c>
      <c r="D1283" s="353"/>
      <c r="E1283" s="371" t="s">
        <v>652</v>
      </c>
      <c r="F1283" s="372"/>
      <c r="G1283" s="78" t="s">
        <v>330</v>
      </c>
      <c r="H1283" s="168">
        <v>640</v>
      </c>
      <c r="I1283" s="3"/>
      <c r="J1283" s="643"/>
    </row>
    <row r="1284" spans="1:10" s="1" customFormat="1" ht="27.75" customHeight="1" thickBot="1" x14ac:dyDescent="0.25">
      <c r="A1284" s="7"/>
      <c r="B1284" s="30" t="s">
        <v>1463</v>
      </c>
      <c r="C1284" s="275" t="s">
        <v>778</v>
      </c>
      <c r="D1284" s="353"/>
      <c r="E1284" s="371" t="s">
        <v>652</v>
      </c>
      <c r="F1284" s="372"/>
      <c r="G1284" s="78" t="s">
        <v>326</v>
      </c>
      <c r="H1284" s="168">
        <v>2918</v>
      </c>
      <c r="I1284" s="3"/>
      <c r="J1284" s="643"/>
    </row>
    <row r="1285" spans="1:10" s="1" customFormat="1" ht="30" customHeight="1" thickBot="1" x14ac:dyDescent="0.25">
      <c r="A1285" s="10"/>
      <c r="B1285" s="25" t="s">
        <v>1464</v>
      </c>
      <c r="C1285" s="347" t="s">
        <v>780</v>
      </c>
      <c r="D1285" s="349"/>
      <c r="E1285" s="371" t="s">
        <v>652</v>
      </c>
      <c r="F1285" s="372"/>
      <c r="G1285" s="46" t="s">
        <v>779</v>
      </c>
      <c r="H1285" s="168">
        <v>800</v>
      </c>
      <c r="I1285" s="3"/>
      <c r="J1285" s="643"/>
    </row>
    <row r="1286" spans="1:10" s="1" customFormat="1" ht="13.5" thickBot="1" x14ac:dyDescent="0.25">
      <c r="A1286" s="10"/>
      <c r="B1286" s="30" t="s">
        <v>1465</v>
      </c>
      <c r="C1286" s="275" t="s">
        <v>781</v>
      </c>
      <c r="D1286" s="353"/>
      <c r="E1286" s="371" t="s">
        <v>652</v>
      </c>
      <c r="F1286" s="372"/>
      <c r="G1286" s="78" t="s">
        <v>779</v>
      </c>
      <c r="H1286" s="168">
        <v>800</v>
      </c>
      <c r="I1286" s="3"/>
      <c r="J1286" s="643"/>
    </row>
    <row r="1287" spans="1:10" s="1" customFormat="1" ht="19.5" customHeight="1" thickBot="1" x14ac:dyDescent="0.25">
      <c r="A1287" s="10"/>
      <c r="B1287" s="30">
        <v>469</v>
      </c>
      <c r="C1287" s="275" t="s">
        <v>996</v>
      </c>
      <c r="D1287" s="393"/>
      <c r="E1287" s="371" t="s">
        <v>652</v>
      </c>
      <c r="F1287" s="372"/>
      <c r="G1287" s="78" t="s">
        <v>338</v>
      </c>
      <c r="H1287" s="168">
        <v>800</v>
      </c>
      <c r="I1287" s="3"/>
      <c r="J1287" s="643"/>
    </row>
    <row r="1288" spans="1:10" s="1" customFormat="1" ht="27.75" customHeight="1" thickBot="1" x14ac:dyDescent="0.25">
      <c r="A1288" s="7"/>
      <c r="B1288" s="30">
        <v>470</v>
      </c>
      <c r="C1288" s="275" t="s">
        <v>2191</v>
      </c>
      <c r="D1288" s="393"/>
      <c r="E1288" s="371" t="s">
        <v>2321</v>
      </c>
      <c r="F1288" s="372"/>
      <c r="G1288" s="78" t="s">
        <v>338</v>
      </c>
      <c r="H1288" s="168">
        <v>800</v>
      </c>
      <c r="I1288" s="3"/>
      <c r="J1288" s="643"/>
    </row>
    <row r="1289" spans="1:10" s="1" customFormat="1" ht="36.75" customHeight="1" thickBot="1" x14ac:dyDescent="0.25">
      <c r="A1289" s="7"/>
      <c r="B1289" s="25">
        <v>471</v>
      </c>
      <c r="C1289" s="347" t="s">
        <v>737</v>
      </c>
      <c r="D1289" s="349"/>
      <c r="E1289" s="295" t="s">
        <v>738</v>
      </c>
      <c r="F1289" s="296"/>
      <c r="G1289" s="46" t="s">
        <v>736</v>
      </c>
      <c r="H1289" s="168">
        <v>1120</v>
      </c>
      <c r="I1289" s="3"/>
      <c r="J1289" s="643"/>
    </row>
    <row r="1290" spans="1:10" s="1" customFormat="1" ht="36.75" customHeight="1" thickBot="1" x14ac:dyDescent="0.25">
      <c r="A1290" s="7"/>
      <c r="B1290" s="25" t="s">
        <v>1466</v>
      </c>
      <c r="C1290" s="347" t="s">
        <v>2359</v>
      </c>
      <c r="D1290" s="349"/>
      <c r="E1290" s="295" t="s">
        <v>782</v>
      </c>
      <c r="F1290" s="296"/>
      <c r="G1290" s="46" t="s">
        <v>736</v>
      </c>
      <c r="H1290" s="168">
        <v>650</v>
      </c>
      <c r="I1290" s="3"/>
      <c r="J1290" s="643"/>
    </row>
    <row r="1291" spans="1:10" s="1" customFormat="1" ht="36" customHeight="1" thickBot="1" x14ac:dyDescent="0.25">
      <c r="A1291" s="7"/>
      <c r="B1291" s="25" t="s">
        <v>2390</v>
      </c>
      <c r="C1291" s="347" t="s">
        <v>2391</v>
      </c>
      <c r="D1291" s="349"/>
      <c r="E1291" s="295" t="s">
        <v>782</v>
      </c>
      <c r="F1291" s="296"/>
      <c r="G1291" s="46" t="s">
        <v>736</v>
      </c>
      <c r="H1291" s="168">
        <v>4300</v>
      </c>
      <c r="I1291" s="3"/>
      <c r="J1291" s="643"/>
    </row>
    <row r="1292" spans="1:10" s="1" customFormat="1" ht="27.75" customHeight="1" thickBot="1" x14ac:dyDescent="0.25">
      <c r="A1292" s="7"/>
      <c r="B1292" s="25" t="s">
        <v>1467</v>
      </c>
      <c r="C1292" s="347" t="s">
        <v>997</v>
      </c>
      <c r="D1292" s="349"/>
      <c r="E1292" s="295" t="s">
        <v>653</v>
      </c>
      <c r="F1292" s="296"/>
      <c r="G1292" s="46" t="s">
        <v>736</v>
      </c>
      <c r="H1292" s="168">
        <v>880</v>
      </c>
      <c r="I1292" s="3"/>
      <c r="J1292" s="643"/>
    </row>
    <row r="1293" spans="1:10" s="1" customFormat="1" ht="38.25" customHeight="1" thickBot="1" x14ac:dyDescent="0.25">
      <c r="A1293" s="10"/>
      <c r="B1293" s="25" t="s">
        <v>1468</v>
      </c>
      <c r="C1293" s="347" t="s">
        <v>998</v>
      </c>
      <c r="D1293" s="349"/>
      <c r="E1293" s="295" t="s">
        <v>653</v>
      </c>
      <c r="F1293" s="296"/>
      <c r="G1293" s="46" t="s">
        <v>736</v>
      </c>
      <c r="H1293" s="168">
        <v>880</v>
      </c>
      <c r="I1293" s="3"/>
      <c r="J1293" s="643"/>
    </row>
    <row r="1294" spans="1:10" s="1" customFormat="1" ht="27.75" customHeight="1" thickBot="1" x14ac:dyDescent="0.25">
      <c r="A1294" s="7"/>
      <c r="B1294" s="30" t="s">
        <v>1469</v>
      </c>
      <c r="C1294" s="275" t="s">
        <v>999</v>
      </c>
      <c r="D1294" s="393"/>
      <c r="E1294" s="371" t="s">
        <v>653</v>
      </c>
      <c r="F1294" s="372"/>
      <c r="G1294" s="78" t="s">
        <v>736</v>
      </c>
      <c r="H1294" s="168">
        <v>3370</v>
      </c>
      <c r="I1294" s="3"/>
      <c r="J1294" s="643"/>
    </row>
    <row r="1295" spans="1:10" s="1" customFormat="1" ht="27.75" customHeight="1" thickBot="1" x14ac:dyDescent="0.25">
      <c r="A1295" s="7"/>
      <c r="B1295" s="25" t="s">
        <v>1470</v>
      </c>
      <c r="C1295" s="347" t="s">
        <v>777</v>
      </c>
      <c r="D1295" s="349"/>
      <c r="E1295" s="295" t="s">
        <v>783</v>
      </c>
      <c r="F1295" s="296"/>
      <c r="G1295" s="46" t="s">
        <v>736</v>
      </c>
      <c r="H1295" s="168">
        <v>880</v>
      </c>
      <c r="I1295" s="3"/>
      <c r="J1295" s="643"/>
    </row>
    <row r="1296" spans="1:10" s="1" customFormat="1" ht="27.75" customHeight="1" thickBot="1" x14ac:dyDescent="0.25">
      <c r="A1296" s="7"/>
      <c r="B1296" s="25" t="s">
        <v>1471</v>
      </c>
      <c r="C1296" s="347" t="s">
        <v>770</v>
      </c>
      <c r="D1296" s="349"/>
      <c r="E1296" s="295" t="s">
        <v>783</v>
      </c>
      <c r="F1296" s="296"/>
      <c r="G1296" s="46" t="s">
        <v>736</v>
      </c>
      <c r="H1296" s="168">
        <v>880</v>
      </c>
      <c r="I1296" s="3"/>
      <c r="J1296" s="643"/>
    </row>
    <row r="1297" spans="1:10" s="1" customFormat="1" ht="27.75" customHeight="1" thickBot="1" x14ac:dyDescent="0.25">
      <c r="A1297" s="7"/>
      <c r="B1297" s="25" t="s">
        <v>1472</v>
      </c>
      <c r="C1297" s="347" t="s">
        <v>772</v>
      </c>
      <c r="D1297" s="349"/>
      <c r="E1297" s="295" t="s">
        <v>783</v>
      </c>
      <c r="F1297" s="296"/>
      <c r="G1297" s="46" t="s">
        <v>736</v>
      </c>
      <c r="H1297" s="168">
        <v>2918</v>
      </c>
      <c r="I1297" s="3"/>
      <c r="J1297" s="643"/>
    </row>
    <row r="1298" spans="1:10" s="1" customFormat="1" ht="27" customHeight="1" thickBot="1" x14ac:dyDescent="0.25">
      <c r="A1298" s="7"/>
      <c r="B1298" s="25" t="s">
        <v>1473</v>
      </c>
      <c r="C1298" s="347" t="s">
        <v>777</v>
      </c>
      <c r="D1298" s="349"/>
      <c r="E1298" s="295" t="s">
        <v>654</v>
      </c>
      <c r="F1298" s="296"/>
      <c r="G1298" s="46" t="s">
        <v>736</v>
      </c>
      <c r="H1298" s="168">
        <v>880</v>
      </c>
      <c r="I1298" s="3"/>
      <c r="J1298" s="643"/>
    </row>
    <row r="1299" spans="1:10" s="1" customFormat="1" ht="36.75" customHeight="1" thickBot="1" x14ac:dyDescent="0.25">
      <c r="A1299" s="7"/>
      <c r="B1299" s="25" t="s">
        <v>1474</v>
      </c>
      <c r="C1299" s="347" t="s">
        <v>2358</v>
      </c>
      <c r="D1299" s="349"/>
      <c r="E1299" s="295" t="s">
        <v>654</v>
      </c>
      <c r="F1299" s="296"/>
      <c r="G1299" s="46" t="s">
        <v>736</v>
      </c>
      <c r="H1299" s="168">
        <v>3208</v>
      </c>
      <c r="I1299" s="3"/>
      <c r="J1299" s="643"/>
    </row>
    <row r="1300" spans="1:10" s="1" customFormat="1" ht="24.75" customHeight="1" thickBot="1" x14ac:dyDescent="0.25">
      <c r="A1300" s="10"/>
      <c r="B1300" s="25" t="s">
        <v>1475</v>
      </c>
      <c r="C1300" s="347" t="s">
        <v>777</v>
      </c>
      <c r="D1300" s="349"/>
      <c r="E1300" s="295" t="s">
        <v>655</v>
      </c>
      <c r="F1300" s="296"/>
      <c r="G1300" s="46" t="s">
        <v>736</v>
      </c>
      <c r="H1300" s="168">
        <v>880</v>
      </c>
      <c r="I1300" s="3"/>
      <c r="J1300" s="643"/>
    </row>
    <row r="1301" spans="1:10" ht="29.25" customHeight="1" thickBot="1" x14ac:dyDescent="0.25">
      <c r="A1301" s="7"/>
      <c r="B1301" s="35" t="s">
        <v>1476</v>
      </c>
      <c r="C1301" s="335" t="s">
        <v>772</v>
      </c>
      <c r="D1301" s="634"/>
      <c r="E1301" s="371" t="s">
        <v>655</v>
      </c>
      <c r="F1301" s="372"/>
      <c r="G1301" s="75" t="s">
        <v>736</v>
      </c>
      <c r="H1301" s="168">
        <v>2976</v>
      </c>
      <c r="J1301" s="643"/>
    </row>
    <row r="1302" spans="1:10" ht="16.5" thickBot="1" x14ac:dyDescent="0.25">
      <c r="A1302" s="7"/>
      <c r="B1302" s="292" t="s">
        <v>183</v>
      </c>
      <c r="C1302" s="293"/>
      <c r="D1302" s="293"/>
      <c r="E1302" s="293"/>
      <c r="F1302" s="293"/>
      <c r="G1302" s="293"/>
      <c r="H1302" s="294"/>
      <c r="J1302" s="643"/>
    </row>
    <row r="1303" spans="1:10" s="1" customFormat="1" ht="13.5" thickBot="1" x14ac:dyDescent="0.25">
      <c r="A1303" s="7"/>
      <c r="B1303" s="304" t="s">
        <v>1942</v>
      </c>
      <c r="C1303" s="305"/>
      <c r="D1303" s="305"/>
      <c r="E1303" s="305"/>
      <c r="F1303" s="305"/>
      <c r="G1303" s="305"/>
      <c r="H1303" s="306"/>
      <c r="I1303" s="3"/>
      <c r="J1303" s="643"/>
    </row>
    <row r="1304" spans="1:10" s="1" customFormat="1" ht="17.25" customHeight="1" thickBot="1" x14ac:dyDescent="0.25">
      <c r="A1304" s="10"/>
      <c r="B1304" s="23">
        <v>7811</v>
      </c>
      <c r="C1304" s="398" t="s">
        <v>155</v>
      </c>
      <c r="D1304" s="399"/>
      <c r="E1304" s="399"/>
      <c r="F1304" s="400"/>
      <c r="G1304" s="45" t="s">
        <v>1086</v>
      </c>
      <c r="H1304" s="168">
        <v>5500</v>
      </c>
      <c r="I1304" s="3"/>
      <c r="J1304" s="643"/>
    </row>
    <row r="1305" spans="1:10" s="1" customFormat="1" ht="29.25" customHeight="1" thickBot="1" x14ac:dyDescent="0.25">
      <c r="A1305" s="10"/>
      <c r="B1305" s="25">
        <v>7312</v>
      </c>
      <c r="C1305" s="275" t="s">
        <v>2192</v>
      </c>
      <c r="D1305" s="276"/>
      <c r="E1305" s="276"/>
      <c r="F1305" s="277"/>
      <c r="G1305" s="46" t="s">
        <v>784</v>
      </c>
      <c r="H1305" s="168">
        <v>5700</v>
      </c>
      <c r="I1305" s="3"/>
      <c r="J1305" s="643"/>
    </row>
    <row r="1306" spans="1:10" s="1" customFormat="1" ht="28.5" customHeight="1" thickBot="1" x14ac:dyDescent="0.25">
      <c r="A1306" s="7"/>
      <c r="B1306" s="86">
        <v>7313</v>
      </c>
      <c r="C1306" s="307" t="s">
        <v>2381</v>
      </c>
      <c r="D1306" s="308"/>
      <c r="E1306" s="308"/>
      <c r="F1306" s="309"/>
      <c r="G1306" s="58" t="s">
        <v>1943</v>
      </c>
      <c r="H1306" s="168">
        <v>24640</v>
      </c>
      <c r="I1306" s="3"/>
      <c r="J1306" s="643"/>
    </row>
    <row r="1307" spans="1:10" s="1" customFormat="1" ht="15.75" customHeight="1" thickBot="1" x14ac:dyDescent="0.25">
      <c r="A1307" s="7"/>
      <c r="B1307" s="304" t="s">
        <v>697</v>
      </c>
      <c r="C1307" s="305"/>
      <c r="D1307" s="305"/>
      <c r="E1307" s="305"/>
      <c r="F1307" s="305"/>
      <c r="G1307" s="305"/>
      <c r="H1307" s="306"/>
      <c r="I1307" s="3"/>
      <c r="J1307" s="643"/>
    </row>
    <row r="1308" spans="1:10" s="1" customFormat="1" ht="220.5" customHeight="1" thickBot="1" x14ac:dyDescent="0.25">
      <c r="A1308" s="7"/>
      <c r="B1308" s="48" t="s">
        <v>696</v>
      </c>
      <c r="C1308" s="588" t="s">
        <v>2193</v>
      </c>
      <c r="D1308" s="589"/>
      <c r="E1308" s="589"/>
      <c r="F1308" s="590"/>
      <c r="G1308" s="49" t="s">
        <v>1086</v>
      </c>
      <c r="H1308" s="193">
        <v>7186</v>
      </c>
      <c r="I1308" s="3"/>
      <c r="J1308" s="643"/>
    </row>
    <row r="1309" spans="1:10" s="1" customFormat="1" ht="13.5" customHeight="1" thickBot="1" x14ac:dyDescent="0.25">
      <c r="A1309" s="7"/>
      <c r="B1309" s="322" t="s">
        <v>698</v>
      </c>
      <c r="C1309" s="323"/>
      <c r="D1309" s="323"/>
      <c r="E1309" s="323"/>
      <c r="F1309" s="323"/>
      <c r="G1309" s="323"/>
      <c r="H1309" s="324"/>
      <c r="I1309" s="3"/>
      <c r="J1309" s="643"/>
    </row>
    <row r="1310" spans="1:10" s="1" customFormat="1" ht="24" customHeight="1" thickBot="1" x14ac:dyDescent="0.25">
      <c r="A1310" s="7"/>
      <c r="B1310" s="37" t="s">
        <v>699</v>
      </c>
      <c r="C1310" s="283" t="s">
        <v>2429</v>
      </c>
      <c r="D1310" s="284"/>
      <c r="E1310" s="285"/>
      <c r="F1310" s="24" t="s">
        <v>714</v>
      </c>
      <c r="G1310" s="24" t="s">
        <v>1065</v>
      </c>
      <c r="H1310" s="71">
        <v>11470</v>
      </c>
      <c r="I1310" s="3"/>
      <c r="J1310" s="643"/>
    </row>
    <row r="1311" spans="1:10" s="1" customFormat="1" ht="13.5" thickBot="1" x14ac:dyDescent="0.25">
      <c r="A1311" s="7"/>
      <c r="B1311" s="30">
        <v>7061</v>
      </c>
      <c r="C1311" s="275" t="s">
        <v>705</v>
      </c>
      <c r="D1311" s="276"/>
      <c r="E1311" s="277"/>
      <c r="F1311" s="28" t="s">
        <v>714</v>
      </c>
      <c r="G1311" s="28" t="s">
        <v>1086</v>
      </c>
      <c r="H1311" s="71">
        <v>4950</v>
      </c>
      <c r="I1311" s="3"/>
      <c r="J1311" s="643"/>
    </row>
    <row r="1312" spans="1:10" s="1" customFormat="1" ht="29.25" customHeight="1" thickBot="1" x14ac:dyDescent="0.25">
      <c r="A1312" s="7"/>
      <c r="B1312" s="30">
        <v>7060</v>
      </c>
      <c r="C1312" s="275" t="s">
        <v>706</v>
      </c>
      <c r="D1312" s="276"/>
      <c r="E1312" s="277"/>
      <c r="F1312" s="28" t="s">
        <v>715</v>
      </c>
      <c r="G1312" s="28" t="s">
        <v>1086</v>
      </c>
      <c r="H1312" s="71">
        <v>6926</v>
      </c>
      <c r="I1312" s="3"/>
      <c r="J1312" s="643"/>
    </row>
    <row r="1313" spans="1:10" s="1" customFormat="1" ht="30" customHeight="1" thickBot="1" x14ac:dyDescent="0.25">
      <c r="A1313" s="7"/>
      <c r="B1313" s="30">
        <v>7040</v>
      </c>
      <c r="C1313" s="275" t="s">
        <v>707</v>
      </c>
      <c r="D1313" s="276"/>
      <c r="E1313" s="277"/>
      <c r="F1313" s="28" t="s">
        <v>716</v>
      </c>
      <c r="G1313" s="28" t="s">
        <v>1086</v>
      </c>
      <c r="H1313" s="71">
        <v>6926</v>
      </c>
      <c r="I1313" s="3"/>
      <c r="J1313" s="643"/>
    </row>
    <row r="1314" spans="1:10" s="1" customFormat="1" ht="27" customHeight="1" thickBot="1" x14ac:dyDescent="0.25">
      <c r="A1314" s="7"/>
      <c r="B1314" s="30" t="s">
        <v>1586</v>
      </c>
      <c r="C1314" s="275" t="s">
        <v>708</v>
      </c>
      <c r="D1314" s="276"/>
      <c r="E1314" s="277"/>
      <c r="F1314" s="28" t="s">
        <v>716</v>
      </c>
      <c r="G1314" s="28" t="s">
        <v>1086</v>
      </c>
      <c r="H1314" s="71">
        <v>6926</v>
      </c>
      <c r="I1314" s="3"/>
      <c r="J1314" s="643"/>
    </row>
    <row r="1315" spans="1:10" s="1" customFormat="1" ht="39.75" customHeight="1" thickBot="1" x14ac:dyDescent="0.25">
      <c r="A1315" s="7"/>
      <c r="B1315" s="30">
        <v>7042</v>
      </c>
      <c r="C1315" s="275" t="s">
        <v>709</v>
      </c>
      <c r="D1315" s="276"/>
      <c r="E1315" s="277"/>
      <c r="F1315" s="28" t="s">
        <v>716</v>
      </c>
      <c r="G1315" s="28" t="s">
        <v>206</v>
      </c>
      <c r="H1315" s="71">
        <v>55858</v>
      </c>
      <c r="I1315" s="3"/>
      <c r="J1315" s="643"/>
    </row>
    <row r="1316" spans="1:10" s="1" customFormat="1" ht="37.5" customHeight="1" thickBot="1" x14ac:dyDescent="0.25">
      <c r="A1316" s="7"/>
      <c r="B1316" s="30">
        <v>7044</v>
      </c>
      <c r="C1316" s="275" t="s">
        <v>710</v>
      </c>
      <c r="D1316" s="276"/>
      <c r="E1316" s="277"/>
      <c r="F1316" s="28" t="s">
        <v>713</v>
      </c>
      <c r="G1316" s="28" t="s">
        <v>1087</v>
      </c>
      <c r="H1316" s="71">
        <v>29590</v>
      </c>
      <c r="I1316" s="3"/>
      <c r="J1316" s="643"/>
    </row>
    <row r="1317" spans="1:10" s="1" customFormat="1" ht="32.25" customHeight="1" thickBot="1" x14ac:dyDescent="0.25">
      <c r="A1317" s="7"/>
      <c r="B1317" s="30">
        <v>7046</v>
      </c>
      <c r="C1317" s="275" t="s">
        <v>711</v>
      </c>
      <c r="D1317" s="276"/>
      <c r="E1317" s="277"/>
      <c r="F1317" s="28" t="s">
        <v>713</v>
      </c>
      <c r="G1317" s="28" t="s">
        <v>1087</v>
      </c>
      <c r="H1317" s="71">
        <v>29590</v>
      </c>
      <c r="I1317" s="3"/>
      <c r="J1317" s="643"/>
    </row>
    <row r="1318" spans="1:10" s="1" customFormat="1" ht="30" customHeight="1" thickBot="1" x14ac:dyDescent="0.25">
      <c r="A1318" s="7"/>
      <c r="B1318" s="30">
        <v>7048</v>
      </c>
      <c r="C1318" s="275" t="s">
        <v>712</v>
      </c>
      <c r="D1318" s="276"/>
      <c r="E1318" s="277"/>
      <c r="F1318" s="28" t="s">
        <v>716</v>
      </c>
      <c r="G1318" s="28" t="s">
        <v>331</v>
      </c>
      <c r="H1318" s="71">
        <v>6926</v>
      </c>
      <c r="I1318" s="3"/>
      <c r="J1318" s="643"/>
    </row>
    <row r="1319" spans="1:10" s="1" customFormat="1" ht="25.5" customHeight="1" thickBot="1" x14ac:dyDescent="0.25">
      <c r="A1319" s="7"/>
      <c r="B1319" s="30">
        <v>7052</v>
      </c>
      <c r="C1319" s="275" t="s">
        <v>700</v>
      </c>
      <c r="D1319" s="276"/>
      <c r="E1319" s="277"/>
      <c r="F1319" s="28" t="s">
        <v>716</v>
      </c>
      <c r="G1319" s="28" t="s">
        <v>1086</v>
      </c>
      <c r="H1319" s="71">
        <v>6926</v>
      </c>
      <c r="I1319" s="3"/>
      <c r="J1319" s="643"/>
    </row>
    <row r="1320" spans="1:10" s="1" customFormat="1" ht="26.25" customHeight="1" thickBot="1" x14ac:dyDescent="0.25">
      <c r="A1320" s="7"/>
      <c r="B1320" s="30">
        <v>7055</v>
      </c>
      <c r="C1320" s="275" t="s">
        <v>701</v>
      </c>
      <c r="D1320" s="276"/>
      <c r="E1320" s="277"/>
      <c r="F1320" s="28" t="s">
        <v>717</v>
      </c>
      <c r="G1320" s="28" t="s">
        <v>206</v>
      </c>
      <c r="H1320" s="71">
        <v>52576</v>
      </c>
      <c r="I1320" s="3"/>
      <c r="J1320" s="643"/>
    </row>
    <row r="1321" spans="1:10" s="1" customFormat="1" ht="29.25" customHeight="1" thickBot="1" x14ac:dyDescent="0.25">
      <c r="A1321" s="7"/>
      <c r="B1321" s="30">
        <v>7056</v>
      </c>
      <c r="C1321" s="275" t="s">
        <v>702</v>
      </c>
      <c r="D1321" s="276"/>
      <c r="E1321" s="277"/>
      <c r="F1321" s="28" t="s">
        <v>716</v>
      </c>
      <c r="G1321" s="28" t="s">
        <v>331</v>
      </c>
      <c r="H1321" s="71">
        <v>11528</v>
      </c>
      <c r="I1321" s="3"/>
      <c r="J1321" s="643"/>
    </row>
    <row r="1322" spans="1:10" s="1" customFormat="1" ht="28.5" customHeight="1" thickBot="1" x14ac:dyDescent="0.25">
      <c r="A1322" s="7"/>
      <c r="B1322" s="30">
        <v>7057</v>
      </c>
      <c r="C1322" s="275" t="s">
        <v>703</v>
      </c>
      <c r="D1322" s="276"/>
      <c r="E1322" s="277"/>
      <c r="F1322" s="28" t="s">
        <v>716</v>
      </c>
      <c r="G1322" s="28" t="s">
        <v>206</v>
      </c>
      <c r="H1322" s="71">
        <v>69000</v>
      </c>
      <c r="I1322" s="3"/>
      <c r="J1322" s="643"/>
    </row>
    <row r="1323" spans="1:10" s="1" customFormat="1" ht="26.25" thickBot="1" x14ac:dyDescent="0.25">
      <c r="A1323" s="7"/>
      <c r="B1323" s="29">
        <v>7058</v>
      </c>
      <c r="C1323" s="354" t="s">
        <v>704</v>
      </c>
      <c r="D1323" s="355"/>
      <c r="E1323" s="356"/>
      <c r="F1323" s="31" t="s">
        <v>716</v>
      </c>
      <c r="G1323" s="31" t="s">
        <v>331</v>
      </c>
      <c r="H1323" s="71">
        <v>13170</v>
      </c>
      <c r="I1323" s="3"/>
      <c r="J1323" s="643"/>
    </row>
    <row r="1324" spans="1:10" s="1" customFormat="1" ht="18.75" customHeight="1" thickBot="1" x14ac:dyDescent="0.25">
      <c r="A1324" s="7"/>
      <c r="B1324" s="542" t="s">
        <v>156</v>
      </c>
      <c r="C1324" s="543"/>
      <c r="D1324" s="543"/>
      <c r="E1324" s="543"/>
      <c r="F1324" s="543"/>
      <c r="G1324" s="543"/>
      <c r="H1324" s="587"/>
      <c r="I1324" s="3"/>
      <c r="J1324" s="643"/>
    </row>
    <row r="1325" spans="1:10" s="1" customFormat="1" ht="69" customHeight="1" x14ac:dyDescent="0.2">
      <c r="A1325" s="10"/>
      <c r="B1325" s="37" t="s">
        <v>1477</v>
      </c>
      <c r="C1325" s="376" t="s">
        <v>2194</v>
      </c>
      <c r="D1325" s="377"/>
      <c r="E1325" s="377"/>
      <c r="F1325" s="378"/>
      <c r="G1325" s="24" t="s">
        <v>206</v>
      </c>
      <c r="H1325" s="72">
        <v>123120</v>
      </c>
      <c r="I1325" s="3"/>
      <c r="J1325" s="643"/>
    </row>
    <row r="1326" spans="1:10" s="1" customFormat="1" ht="69.75" customHeight="1" x14ac:dyDescent="0.2">
      <c r="A1326" s="10"/>
      <c r="B1326" s="25" t="s">
        <v>1478</v>
      </c>
      <c r="C1326" s="347" t="s">
        <v>2195</v>
      </c>
      <c r="D1326" s="348"/>
      <c r="E1326" s="348"/>
      <c r="F1326" s="349"/>
      <c r="G1326" s="28" t="s">
        <v>206</v>
      </c>
      <c r="H1326" s="72">
        <v>108640</v>
      </c>
      <c r="I1326" s="3"/>
      <c r="J1326" s="643"/>
    </row>
    <row r="1327" spans="1:10" s="1" customFormat="1" ht="69.75" customHeight="1" x14ac:dyDescent="0.2">
      <c r="A1327" s="10"/>
      <c r="B1327" s="25" t="s">
        <v>1479</v>
      </c>
      <c r="C1327" s="347" t="s">
        <v>2196</v>
      </c>
      <c r="D1327" s="348"/>
      <c r="E1327" s="348"/>
      <c r="F1327" s="349"/>
      <c r="G1327" s="28" t="s">
        <v>206</v>
      </c>
      <c r="H1327" s="72">
        <v>123120</v>
      </c>
      <c r="I1327" s="3"/>
      <c r="J1327" s="643"/>
    </row>
    <row r="1328" spans="1:10" s="1" customFormat="1" ht="69" customHeight="1" x14ac:dyDescent="0.2">
      <c r="A1328" s="10"/>
      <c r="B1328" s="25" t="s">
        <v>1480</v>
      </c>
      <c r="C1328" s="347" t="s">
        <v>2197</v>
      </c>
      <c r="D1328" s="348"/>
      <c r="E1328" s="348"/>
      <c r="F1328" s="349"/>
      <c r="G1328" s="28" t="s">
        <v>206</v>
      </c>
      <c r="H1328" s="72">
        <v>108640</v>
      </c>
      <c r="I1328" s="3"/>
      <c r="J1328" s="643"/>
    </row>
    <row r="1329" spans="1:10" s="1" customFormat="1" ht="65.25" customHeight="1" x14ac:dyDescent="0.2">
      <c r="A1329" s="10"/>
      <c r="B1329" s="25" t="s">
        <v>1481</v>
      </c>
      <c r="C1329" s="347" t="s">
        <v>2198</v>
      </c>
      <c r="D1329" s="348"/>
      <c r="E1329" s="348"/>
      <c r="F1329" s="349"/>
      <c r="G1329" s="28" t="s">
        <v>206</v>
      </c>
      <c r="H1329" s="72">
        <v>123120</v>
      </c>
      <c r="I1329" s="3"/>
      <c r="J1329" s="643"/>
    </row>
    <row r="1330" spans="1:10" s="1" customFormat="1" ht="73.5" customHeight="1" thickBot="1" x14ac:dyDescent="0.25">
      <c r="A1330" s="10"/>
      <c r="B1330" s="43" t="s">
        <v>1482</v>
      </c>
      <c r="C1330" s="332" t="s">
        <v>2199</v>
      </c>
      <c r="D1330" s="333"/>
      <c r="E1330" s="333"/>
      <c r="F1330" s="495"/>
      <c r="G1330" s="36" t="s">
        <v>206</v>
      </c>
      <c r="H1330" s="72">
        <v>108640</v>
      </c>
      <c r="I1330" s="3"/>
      <c r="J1330" s="643"/>
    </row>
    <row r="1331" spans="1:10" s="1" customFormat="1" ht="30.75" customHeight="1" thickBot="1" x14ac:dyDescent="0.25">
      <c r="A1331" s="10"/>
      <c r="B1331" s="542" t="s">
        <v>1944</v>
      </c>
      <c r="C1331" s="543"/>
      <c r="D1331" s="543"/>
      <c r="E1331" s="543"/>
      <c r="F1331" s="543"/>
      <c r="G1331" s="543"/>
      <c r="H1331" s="587"/>
      <c r="I1331" s="3"/>
      <c r="J1331" s="643"/>
    </row>
    <row r="1332" spans="1:10" s="1" customFormat="1" ht="30" customHeight="1" thickBot="1" x14ac:dyDescent="0.25">
      <c r="A1332" s="10"/>
      <c r="B1332" s="23" t="s">
        <v>1483</v>
      </c>
      <c r="C1332" s="376" t="s">
        <v>2200</v>
      </c>
      <c r="D1332" s="377"/>
      <c r="E1332" s="377"/>
      <c r="F1332" s="378"/>
      <c r="G1332" s="24" t="s">
        <v>944</v>
      </c>
      <c r="H1332" s="71">
        <v>56686</v>
      </c>
      <c r="I1332" s="3"/>
      <c r="J1332" s="643"/>
    </row>
    <row r="1333" spans="1:10" s="1" customFormat="1" ht="30" customHeight="1" thickBot="1" x14ac:dyDescent="0.25">
      <c r="A1333" s="10"/>
      <c r="B1333" s="25" t="s">
        <v>1484</v>
      </c>
      <c r="C1333" s="347" t="s">
        <v>2201</v>
      </c>
      <c r="D1333" s="348"/>
      <c r="E1333" s="348"/>
      <c r="F1333" s="349"/>
      <c r="G1333" s="28" t="s">
        <v>1065</v>
      </c>
      <c r="H1333" s="71">
        <v>60420</v>
      </c>
      <c r="I1333" s="3"/>
      <c r="J1333" s="643"/>
    </row>
    <row r="1334" spans="1:10" s="1" customFormat="1" ht="41.25" customHeight="1" thickBot="1" x14ac:dyDescent="0.25">
      <c r="A1334" s="10"/>
      <c r="B1334" s="25" t="s">
        <v>1485</v>
      </c>
      <c r="C1334" s="347" t="s">
        <v>2202</v>
      </c>
      <c r="D1334" s="348"/>
      <c r="E1334" s="348"/>
      <c r="F1334" s="349"/>
      <c r="G1334" s="28" t="s">
        <v>944</v>
      </c>
      <c r="H1334" s="71">
        <v>52620</v>
      </c>
      <c r="I1334" s="3"/>
      <c r="J1334" s="643"/>
    </row>
    <row r="1335" spans="1:10" s="1" customFormat="1" ht="42" customHeight="1" thickBot="1" x14ac:dyDescent="0.25">
      <c r="A1335" s="10"/>
      <c r="B1335" s="25" t="s">
        <v>1486</v>
      </c>
      <c r="C1335" s="275" t="s">
        <v>2203</v>
      </c>
      <c r="D1335" s="276"/>
      <c r="E1335" s="276"/>
      <c r="F1335" s="277"/>
      <c r="G1335" s="28" t="s">
        <v>205</v>
      </c>
      <c r="H1335" s="71">
        <v>27200</v>
      </c>
      <c r="I1335" s="3"/>
      <c r="J1335" s="643"/>
    </row>
    <row r="1336" spans="1:10" s="1" customFormat="1" ht="13.5" thickBot="1" x14ac:dyDescent="0.25">
      <c r="A1336" s="10"/>
      <c r="B1336" s="25" t="s">
        <v>1487</v>
      </c>
      <c r="C1336" s="275" t="s">
        <v>950</v>
      </c>
      <c r="D1336" s="276"/>
      <c r="E1336" s="276"/>
      <c r="F1336" s="277"/>
      <c r="G1336" s="28" t="s">
        <v>205</v>
      </c>
      <c r="H1336" s="71">
        <v>25360</v>
      </c>
      <c r="I1336" s="3"/>
      <c r="J1336" s="643"/>
    </row>
    <row r="1337" spans="1:10" s="1" customFormat="1" ht="13.5" thickBot="1" x14ac:dyDescent="0.25">
      <c r="A1337" s="10"/>
      <c r="B1337" s="25" t="s">
        <v>1488</v>
      </c>
      <c r="C1337" s="347" t="s">
        <v>2204</v>
      </c>
      <c r="D1337" s="348"/>
      <c r="E1337" s="348"/>
      <c r="F1337" s="349"/>
      <c r="G1337" s="28" t="s">
        <v>205</v>
      </c>
      <c r="H1337" s="71">
        <v>11396</v>
      </c>
      <c r="I1337" s="3"/>
      <c r="J1337" s="643"/>
    </row>
    <row r="1338" spans="1:10" s="1" customFormat="1" ht="27.75" customHeight="1" thickBot="1" x14ac:dyDescent="0.25">
      <c r="A1338" s="10"/>
      <c r="B1338" s="25" t="s">
        <v>1489</v>
      </c>
      <c r="C1338" s="275" t="s">
        <v>951</v>
      </c>
      <c r="D1338" s="276"/>
      <c r="E1338" s="276"/>
      <c r="F1338" s="277"/>
      <c r="G1338" s="28" t="s">
        <v>205</v>
      </c>
      <c r="H1338" s="71">
        <v>10222</v>
      </c>
      <c r="I1338" s="3"/>
      <c r="J1338" s="643"/>
    </row>
    <row r="1339" spans="1:10" s="1" customFormat="1" ht="33.75" customHeight="1" thickBot="1" x14ac:dyDescent="0.25">
      <c r="A1339" s="10"/>
      <c r="B1339" s="25" t="s">
        <v>1490</v>
      </c>
      <c r="C1339" s="347" t="s">
        <v>2205</v>
      </c>
      <c r="D1339" s="348"/>
      <c r="E1339" s="348"/>
      <c r="F1339" s="349"/>
      <c r="G1339" s="28" t="s">
        <v>205</v>
      </c>
      <c r="H1339" s="71">
        <v>3890</v>
      </c>
      <c r="I1339" s="3"/>
      <c r="J1339" s="643"/>
    </row>
    <row r="1340" spans="1:10" s="1" customFormat="1" ht="13.5" thickBot="1" x14ac:dyDescent="0.25">
      <c r="A1340" s="10"/>
      <c r="B1340" s="25" t="s">
        <v>1491</v>
      </c>
      <c r="C1340" s="275" t="s">
        <v>957</v>
      </c>
      <c r="D1340" s="276"/>
      <c r="E1340" s="276"/>
      <c r="F1340" s="277"/>
      <c r="G1340" s="28" t="s">
        <v>205</v>
      </c>
      <c r="H1340" s="71">
        <v>3484</v>
      </c>
      <c r="I1340" s="3"/>
      <c r="J1340" s="643"/>
    </row>
    <row r="1341" spans="1:10" s="1" customFormat="1" ht="13.5" thickBot="1" x14ac:dyDescent="0.25">
      <c r="A1341" s="10"/>
      <c r="B1341" s="25" t="s">
        <v>1492</v>
      </c>
      <c r="C1341" s="347" t="s">
        <v>2206</v>
      </c>
      <c r="D1341" s="348"/>
      <c r="E1341" s="348"/>
      <c r="F1341" s="349"/>
      <c r="G1341" s="28" t="s">
        <v>944</v>
      </c>
      <c r="H1341" s="71">
        <v>14700</v>
      </c>
      <c r="I1341" s="3"/>
      <c r="J1341" s="643"/>
    </row>
    <row r="1342" spans="1:10" s="1" customFormat="1" ht="14.25" customHeight="1" thickBot="1" x14ac:dyDescent="0.25">
      <c r="A1342" s="10"/>
      <c r="B1342" s="25" t="s">
        <v>1493</v>
      </c>
      <c r="C1342" s="275" t="s">
        <v>965</v>
      </c>
      <c r="D1342" s="276"/>
      <c r="E1342" s="276"/>
      <c r="F1342" s="277"/>
      <c r="G1342" s="28" t="s">
        <v>944</v>
      </c>
      <c r="H1342" s="71">
        <v>14700</v>
      </c>
      <c r="I1342" s="3"/>
      <c r="J1342" s="643"/>
    </row>
    <row r="1343" spans="1:10" s="1" customFormat="1" ht="13.5" thickBot="1" x14ac:dyDescent="0.25">
      <c r="A1343" s="10"/>
      <c r="B1343" s="25" t="s">
        <v>1494</v>
      </c>
      <c r="C1343" s="275" t="s">
        <v>2207</v>
      </c>
      <c r="D1343" s="276"/>
      <c r="E1343" s="276"/>
      <c r="F1343" s="277"/>
      <c r="G1343" s="28" t="s">
        <v>944</v>
      </c>
      <c r="H1343" s="71">
        <v>14700</v>
      </c>
      <c r="I1343" s="3"/>
      <c r="J1343" s="643"/>
    </row>
    <row r="1344" spans="1:10" s="1" customFormat="1" ht="24.75" customHeight="1" thickBot="1" x14ac:dyDescent="0.25">
      <c r="A1344" s="10"/>
      <c r="B1344" s="25" t="s">
        <v>1495</v>
      </c>
      <c r="C1344" s="275" t="s">
        <v>966</v>
      </c>
      <c r="D1344" s="276"/>
      <c r="E1344" s="276"/>
      <c r="F1344" s="277"/>
      <c r="G1344" s="28" t="s">
        <v>944</v>
      </c>
      <c r="H1344" s="71">
        <v>14700</v>
      </c>
      <c r="I1344" s="3"/>
      <c r="J1344" s="643"/>
    </row>
    <row r="1345" spans="1:10" s="1" customFormat="1" ht="13.5" thickBot="1" x14ac:dyDescent="0.25">
      <c r="A1345" s="10"/>
      <c r="B1345" s="25" t="s">
        <v>1496</v>
      </c>
      <c r="C1345" s="275" t="s">
        <v>2208</v>
      </c>
      <c r="D1345" s="276"/>
      <c r="E1345" s="276"/>
      <c r="F1345" s="277"/>
      <c r="G1345" s="28" t="s">
        <v>944</v>
      </c>
      <c r="H1345" s="71">
        <v>14700</v>
      </c>
      <c r="I1345" s="3"/>
      <c r="J1345" s="643"/>
    </row>
    <row r="1346" spans="1:10" s="1" customFormat="1" ht="13.5" thickBot="1" x14ac:dyDescent="0.25">
      <c r="A1346" s="10"/>
      <c r="B1346" s="54" t="s">
        <v>1497</v>
      </c>
      <c r="C1346" s="275" t="s">
        <v>967</v>
      </c>
      <c r="D1346" s="276"/>
      <c r="E1346" s="276"/>
      <c r="F1346" s="277"/>
      <c r="G1346" s="31" t="s">
        <v>944</v>
      </c>
      <c r="H1346" s="71">
        <v>14700</v>
      </c>
      <c r="I1346" s="3"/>
      <c r="J1346" s="643"/>
    </row>
    <row r="1347" spans="1:10" ht="13.5" thickBot="1" x14ac:dyDescent="0.25">
      <c r="A1347" s="7"/>
      <c r="B1347" s="54">
        <v>7642</v>
      </c>
      <c r="C1347" s="275" t="s">
        <v>2306</v>
      </c>
      <c r="D1347" s="276"/>
      <c r="E1347" s="276"/>
      <c r="F1347" s="277"/>
      <c r="G1347" s="31" t="s">
        <v>1086</v>
      </c>
      <c r="H1347" s="71">
        <v>8640</v>
      </c>
      <c r="J1347" s="643"/>
    </row>
    <row r="1348" spans="1:10" s="2" customFormat="1" ht="16.5" thickBot="1" x14ac:dyDescent="0.25">
      <c r="A1348" s="10"/>
      <c r="B1348" s="292" t="s">
        <v>157</v>
      </c>
      <c r="C1348" s="293"/>
      <c r="D1348" s="293"/>
      <c r="E1348" s="293"/>
      <c r="F1348" s="293"/>
      <c r="G1348" s="293"/>
      <c r="H1348" s="294"/>
      <c r="I1348" s="3"/>
      <c r="J1348" s="643"/>
    </row>
    <row r="1349" spans="1:10" s="1" customFormat="1" ht="14.25" customHeight="1" thickBot="1" x14ac:dyDescent="0.25">
      <c r="A1349" s="10"/>
      <c r="B1349" s="304" t="s">
        <v>158</v>
      </c>
      <c r="C1349" s="305"/>
      <c r="D1349" s="305"/>
      <c r="E1349" s="305"/>
      <c r="F1349" s="305"/>
      <c r="G1349" s="305"/>
      <c r="H1349" s="306"/>
      <c r="I1349" s="3"/>
      <c r="J1349" s="643"/>
    </row>
    <row r="1350" spans="1:10" s="1" customFormat="1" ht="63" customHeight="1" thickBot="1" x14ac:dyDescent="0.25">
      <c r="A1350" s="10"/>
      <c r="B1350" s="23" t="s">
        <v>1498</v>
      </c>
      <c r="C1350" s="379" t="s">
        <v>2209</v>
      </c>
      <c r="D1350" s="380"/>
      <c r="E1350" s="380"/>
      <c r="F1350" s="381"/>
      <c r="G1350" s="24" t="s">
        <v>205</v>
      </c>
      <c r="H1350" s="194">
        <v>25360</v>
      </c>
      <c r="I1350" s="3"/>
      <c r="J1350" s="643"/>
    </row>
    <row r="1351" spans="1:10" s="1" customFormat="1" ht="42" customHeight="1" thickBot="1" x14ac:dyDescent="0.25">
      <c r="A1351" s="10"/>
      <c r="B1351" s="25" t="s">
        <v>1499</v>
      </c>
      <c r="C1351" s="347" t="s">
        <v>2210</v>
      </c>
      <c r="D1351" s="348"/>
      <c r="E1351" s="348"/>
      <c r="F1351" s="349"/>
      <c r="G1351" s="28" t="s">
        <v>205</v>
      </c>
      <c r="H1351" s="194">
        <v>6440</v>
      </c>
      <c r="I1351" s="3"/>
      <c r="J1351" s="643"/>
    </row>
    <row r="1352" spans="1:10" s="1" customFormat="1" ht="13.5" thickBot="1" x14ac:dyDescent="0.25">
      <c r="A1352" s="10"/>
      <c r="B1352" s="25" t="s">
        <v>1500</v>
      </c>
      <c r="C1352" s="275" t="s">
        <v>963</v>
      </c>
      <c r="D1352" s="276"/>
      <c r="E1352" s="276"/>
      <c r="F1352" s="277"/>
      <c r="G1352" s="28" t="s">
        <v>1065</v>
      </c>
      <c r="H1352" s="194">
        <v>5286</v>
      </c>
      <c r="I1352" s="3"/>
      <c r="J1352" s="643"/>
    </row>
    <row r="1353" spans="1:10" s="1" customFormat="1" ht="15" customHeight="1" thickBot="1" x14ac:dyDescent="0.25">
      <c r="A1353" s="10"/>
      <c r="B1353" s="25" t="s">
        <v>1501</v>
      </c>
      <c r="C1353" s="382" t="s">
        <v>2211</v>
      </c>
      <c r="D1353" s="383"/>
      <c r="E1353" s="383"/>
      <c r="F1353" s="384"/>
      <c r="G1353" s="28" t="s">
        <v>205</v>
      </c>
      <c r="H1353" s="194">
        <v>3920</v>
      </c>
      <c r="I1353" s="3"/>
      <c r="J1353" s="643"/>
    </row>
    <row r="1354" spans="1:10" s="1" customFormat="1" ht="18.75" customHeight="1" thickBot="1" x14ac:dyDescent="0.25">
      <c r="A1354" s="11"/>
      <c r="B1354" s="25" t="s">
        <v>1502</v>
      </c>
      <c r="C1354" s="382" t="s">
        <v>2212</v>
      </c>
      <c r="D1354" s="383"/>
      <c r="E1354" s="383"/>
      <c r="F1354" s="384"/>
      <c r="G1354" s="28" t="s">
        <v>1065</v>
      </c>
      <c r="H1354" s="194">
        <v>3528</v>
      </c>
      <c r="I1354" s="3"/>
      <c r="J1354" s="643"/>
    </row>
    <row r="1355" spans="1:10" s="2" customFormat="1" ht="41.25" customHeight="1" thickBot="1" x14ac:dyDescent="0.25">
      <c r="A1355" s="11"/>
      <c r="B1355" s="25" t="s">
        <v>1729</v>
      </c>
      <c r="C1355" s="382" t="s">
        <v>2213</v>
      </c>
      <c r="D1355" s="383"/>
      <c r="E1355" s="383"/>
      <c r="F1355" s="384"/>
      <c r="G1355" s="28" t="s">
        <v>205</v>
      </c>
      <c r="H1355" s="194">
        <v>1800</v>
      </c>
      <c r="I1355" s="3"/>
      <c r="J1355" s="643"/>
    </row>
    <row r="1356" spans="1:10" s="2" customFormat="1" ht="24.75" customHeight="1" thickBot="1" x14ac:dyDescent="0.25">
      <c r="A1356" s="11"/>
      <c r="B1356" s="25" t="s">
        <v>1587</v>
      </c>
      <c r="C1356" s="382" t="s">
        <v>2214</v>
      </c>
      <c r="D1356" s="383"/>
      <c r="E1356" s="383"/>
      <c r="F1356" s="384"/>
      <c r="G1356" s="28" t="s">
        <v>1065</v>
      </c>
      <c r="H1356" s="194">
        <v>1940</v>
      </c>
      <c r="I1356" s="3"/>
      <c r="J1356" s="643"/>
    </row>
    <row r="1357" spans="1:10" s="2" customFormat="1" ht="43.5" customHeight="1" thickBot="1" x14ac:dyDescent="0.25">
      <c r="A1357" s="11"/>
      <c r="B1357" s="25" t="s">
        <v>1503</v>
      </c>
      <c r="C1357" s="347" t="s">
        <v>2215</v>
      </c>
      <c r="D1357" s="348"/>
      <c r="E1357" s="348"/>
      <c r="F1357" s="349"/>
      <c r="G1357" s="28" t="s">
        <v>944</v>
      </c>
      <c r="H1357" s="194">
        <v>12936</v>
      </c>
      <c r="I1357" s="3"/>
      <c r="J1357" s="643"/>
    </row>
    <row r="1358" spans="1:10" s="2" customFormat="1" ht="16.5" customHeight="1" thickBot="1" x14ac:dyDescent="0.25">
      <c r="A1358" s="11"/>
      <c r="B1358" s="25" t="s">
        <v>1504</v>
      </c>
      <c r="C1358" s="275" t="s">
        <v>974</v>
      </c>
      <c r="D1358" s="276"/>
      <c r="E1358" s="276"/>
      <c r="F1358" s="277"/>
      <c r="G1358" s="28" t="s">
        <v>944</v>
      </c>
      <c r="H1358" s="194">
        <v>12298</v>
      </c>
      <c r="I1358" s="3"/>
      <c r="J1358" s="643"/>
    </row>
    <row r="1359" spans="1:10" s="2" customFormat="1" ht="30.75" customHeight="1" thickBot="1" x14ac:dyDescent="0.25">
      <c r="A1359" s="11"/>
      <c r="B1359" s="25" t="s">
        <v>1505</v>
      </c>
      <c r="C1359" s="347" t="s">
        <v>2216</v>
      </c>
      <c r="D1359" s="348"/>
      <c r="E1359" s="348"/>
      <c r="F1359" s="349"/>
      <c r="G1359" s="28" t="s">
        <v>944</v>
      </c>
      <c r="H1359" s="194">
        <v>9816</v>
      </c>
      <c r="I1359" s="3"/>
      <c r="J1359" s="643"/>
    </row>
    <row r="1360" spans="1:10" s="2" customFormat="1" ht="13.5" thickBot="1" x14ac:dyDescent="0.25">
      <c r="A1360" s="11"/>
      <c r="B1360" s="54" t="s">
        <v>1506</v>
      </c>
      <c r="C1360" s="275" t="s">
        <v>973</v>
      </c>
      <c r="D1360" s="276"/>
      <c r="E1360" s="276"/>
      <c r="F1360" s="277"/>
      <c r="G1360" s="31" t="s">
        <v>944</v>
      </c>
      <c r="H1360" s="194">
        <v>8798</v>
      </c>
      <c r="I1360" s="3"/>
      <c r="J1360" s="643"/>
    </row>
    <row r="1361" spans="1:10" s="2" customFormat="1" ht="13.5" thickBot="1" x14ac:dyDescent="0.25">
      <c r="A1361" s="11"/>
      <c r="B1361" s="54">
        <v>7652</v>
      </c>
      <c r="C1361" s="275" t="s">
        <v>2313</v>
      </c>
      <c r="D1361" s="276"/>
      <c r="E1361" s="276"/>
      <c r="F1361" s="277"/>
      <c r="G1361" s="31" t="s">
        <v>1065</v>
      </c>
      <c r="H1361" s="194">
        <v>8536</v>
      </c>
      <c r="I1361" s="3"/>
      <c r="J1361" s="643"/>
    </row>
    <row r="1362" spans="1:10" s="2" customFormat="1" ht="15.75" customHeight="1" thickBot="1" x14ac:dyDescent="0.25">
      <c r="A1362" s="11"/>
      <c r="B1362" s="304" t="s">
        <v>159</v>
      </c>
      <c r="C1362" s="305"/>
      <c r="D1362" s="305"/>
      <c r="E1362" s="305"/>
      <c r="F1362" s="305"/>
      <c r="G1362" s="305"/>
      <c r="H1362" s="306"/>
      <c r="I1362" s="3"/>
      <c r="J1362" s="643"/>
    </row>
    <row r="1363" spans="1:10" s="2" customFormat="1" ht="39" customHeight="1" thickBot="1" x14ac:dyDescent="0.25">
      <c r="A1363" s="11"/>
      <c r="B1363" s="105" t="s">
        <v>1507</v>
      </c>
      <c r="C1363" s="401" t="s">
        <v>2217</v>
      </c>
      <c r="D1363" s="402"/>
      <c r="E1363" s="402"/>
      <c r="F1363" s="403"/>
      <c r="G1363" s="136" t="s">
        <v>205</v>
      </c>
      <c r="H1363" s="195">
        <v>11396</v>
      </c>
      <c r="I1363" s="3"/>
      <c r="J1363" s="643"/>
    </row>
    <row r="1364" spans="1:10" s="2" customFormat="1" ht="13.5" customHeight="1" thickBot="1" x14ac:dyDescent="0.25">
      <c r="A1364" s="11"/>
      <c r="B1364" s="25" t="s">
        <v>1508</v>
      </c>
      <c r="C1364" s="373" t="s">
        <v>2218</v>
      </c>
      <c r="D1364" s="374"/>
      <c r="E1364" s="374"/>
      <c r="F1364" s="375"/>
      <c r="G1364" s="28" t="s">
        <v>205</v>
      </c>
      <c r="H1364" s="195">
        <v>10222</v>
      </c>
      <c r="I1364" s="3"/>
      <c r="J1364" s="643"/>
    </row>
    <row r="1365" spans="1:10" s="2" customFormat="1" ht="26.25" customHeight="1" thickBot="1" x14ac:dyDescent="0.25">
      <c r="A1365" s="11"/>
      <c r="B1365" s="25" t="s">
        <v>1509</v>
      </c>
      <c r="C1365" s="373" t="s">
        <v>2219</v>
      </c>
      <c r="D1365" s="374"/>
      <c r="E1365" s="374"/>
      <c r="F1365" s="375"/>
      <c r="G1365" s="28" t="s">
        <v>205</v>
      </c>
      <c r="H1365" s="195">
        <v>3890</v>
      </c>
      <c r="I1365" s="3"/>
      <c r="J1365" s="643"/>
    </row>
    <row r="1366" spans="1:10" s="2" customFormat="1" ht="14.25" customHeight="1" thickBot="1" x14ac:dyDescent="0.25">
      <c r="A1366" s="7"/>
      <c r="B1366" s="25" t="s">
        <v>1510</v>
      </c>
      <c r="C1366" s="382" t="s">
        <v>2220</v>
      </c>
      <c r="D1366" s="383"/>
      <c r="E1366" s="383"/>
      <c r="F1366" s="384"/>
      <c r="G1366" s="28" t="s">
        <v>205</v>
      </c>
      <c r="H1366" s="195">
        <v>3484</v>
      </c>
      <c r="I1366" s="3"/>
      <c r="J1366" s="643"/>
    </row>
    <row r="1367" spans="1:10" ht="30.75" customHeight="1" thickBot="1" x14ac:dyDescent="0.25">
      <c r="A1367" s="7"/>
      <c r="B1367" s="25" t="s">
        <v>1511</v>
      </c>
      <c r="C1367" s="347" t="s">
        <v>2221</v>
      </c>
      <c r="D1367" s="348"/>
      <c r="E1367" s="348"/>
      <c r="F1367" s="349"/>
      <c r="G1367" s="28" t="s">
        <v>205</v>
      </c>
      <c r="H1367" s="195">
        <v>7520</v>
      </c>
      <c r="J1367" s="643"/>
    </row>
    <row r="1368" spans="1:10" ht="18" customHeight="1" thickBot="1" x14ac:dyDescent="0.25">
      <c r="A1368" s="7"/>
      <c r="B1368" s="25" t="s">
        <v>1512</v>
      </c>
      <c r="C1368" s="275" t="s">
        <v>969</v>
      </c>
      <c r="D1368" s="276"/>
      <c r="E1368" s="276"/>
      <c r="F1368" s="277"/>
      <c r="G1368" s="28" t="s">
        <v>205</v>
      </c>
      <c r="H1368" s="195">
        <v>6738</v>
      </c>
      <c r="J1368" s="643"/>
    </row>
    <row r="1369" spans="1:10" ht="29.25" customHeight="1" thickBot="1" x14ac:dyDescent="0.25">
      <c r="A1369" s="7"/>
      <c r="B1369" s="25" t="s">
        <v>1513</v>
      </c>
      <c r="C1369" s="347" t="s">
        <v>2222</v>
      </c>
      <c r="D1369" s="348"/>
      <c r="E1369" s="348"/>
      <c r="F1369" s="349"/>
      <c r="G1369" s="28" t="s">
        <v>944</v>
      </c>
      <c r="H1369" s="195">
        <v>3920</v>
      </c>
      <c r="J1369" s="643"/>
    </row>
    <row r="1370" spans="1:10" ht="13.5" thickBot="1" x14ac:dyDescent="0.25">
      <c r="A1370" s="7"/>
      <c r="B1370" s="54" t="s">
        <v>1514</v>
      </c>
      <c r="C1370" s="275" t="s">
        <v>960</v>
      </c>
      <c r="D1370" s="276"/>
      <c r="E1370" s="276"/>
      <c r="F1370" s="277"/>
      <c r="G1370" s="28" t="s">
        <v>944</v>
      </c>
      <c r="H1370" s="195">
        <v>3528</v>
      </c>
      <c r="J1370" s="643"/>
    </row>
    <row r="1371" spans="1:10" ht="17.25" customHeight="1" thickBot="1" x14ac:dyDescent="0.25">
      <c r="A1371" s="7"/>
      <c r="B1371" s="54" t="s">
        <v>1515</v>
      </c>
      <c r="C1371" s="347" t="s">
        <v>2223</v>
      </c>
      <c r="D1371" s="348"/>
      <c r="E1371" s="348"/>
      <c r="F1371" s="349"/>
      <c r="G1371" s="28" t="s">
        <v>944</v>
      </c>
      <c r="H1371" s="195">
        <v>3920</v>
      </c>
      <c r="J1371" s="643"/>
    </row>
    <row r="1372" spans="1:10" ht="13.5" thickBot="1" x14ac:dyDescent="0.25">
      <c r="A1372" s="7"/>
      <c r="B1372" s="54" t="s">
        <v>1516</v>
      </c>
      <c r="C1372" s="275" t="s">
        <v>962</v>
      </c>
      <c r="D1372" s="276"/>
      <c r="E1372" s="276"/>
      <c r="F1372" s="277"/>
      <c r="G1372" s="31" t="s">
        <v>944</v>
      </c>
      <c r="H1372" s="195">
        <v>3528</v>
      </c>
      <c r="J1372" s="643"/>
    </row>
    <row r="1373" spans="1:10" ht="30" customHeight="1" thickBot="1" x14ac:dyDescent="0.25">
      <c r="A1373" s="7"/>
      <c r="B1373" s="25" t="s">
        <v>1724</v>
      </c>
      <c r="C1373" s="275" t="s">
        <v>2224</v>
      </c>
      <c r="D1373" s="276"/>
      <c r="E1373" s="276"/>
      <c r="F1373" s="277"/>
      <c r="G1373" s="31" t="s">
        <v>516</v>
      </c>
      <c r="H1373" s="195">
        <v>1974</v>
      </c>
      <c r="J1373" s="643"/>
    </row>
    <row r="1374" spans="1:10" ht="13.5" thickBot="1" x14ac:dyDescent="0.25">
      <c r="A1374" s="7"/>
      <c r="B1374" s="86" t="s">
        <v>1588</v>
      </c>
      <c r="C1374" s="307" t="s">
        <v>952</v>
      </c>
      <c r="D1374" s="308"/>
      <c r="E1374" s="308"/>
      <c r="F1374" s="309"/>
      <c r="G1374" s="36" t="s">
        <v>334</v>
      </c>
      <c r="H1374" s="195">
        <v>1800</v>
      </c>
      <c r="J1374" s="643"/>
    </row>
    <row r="1375" spans="1:10" ht="15.75" customHeight="1" thickBot="1" x14ac:dyDescent="0.25">
      <c r="A1375" s="7"/>
      <c r="B1375" s="304" t="s">
        <v>160</v>
      </c>
      <c r="C1375" s="305"/>
      <c r="D1375" s="305"/>
      <c r="E1375" s="305"/>
      <c r="F1375" s="305"/>
      <c r="G1375" s="305"/>
      <c r="H1375" s="306"/>
      <c r="J1375" s="643"/>
    </row>
    <row r="1376" spans="1:10" ht="28.5" customHeight="1" thickBot="1" x14ac:dyDescent="0.25">
      <c r="A1376" s="7"/>
      <c r="B1376" s="105" t="s">
        <v>1517</v>
      </c>
      <c r="C1376" s="591" t="s">
        <v>2225</v>
      </c>
      <c r="D1376" s="592"/>
      <c r="E1376" s="592"/>
      <c r="F1376" s="593"/>
      <c r="G1376" s="136" t="s">
        <v>205</v>
      </c>
      <c r="H1376" s="196">
        <v>7132</v>
      </c>
      <c r="J1376" s="643"/>
    </row>
    <row r="1377" spans="1:10" ht="16.5" customHeight="1" thickBot="1" x14ac:dyDescent="0.25">
      <c r="A1377" s="7"/>
      <c r="B1377" s="43" t="s">
        <v>1732</v>
      </c>
      <c r="C1377" s="332" t="s">
        <v>1946</v>
      </c>
      <c r="D1377" s="333"/>
      <c r="E1377" s="333"/>
      <c r="F1377" s="495"/>
      <c r="G1377" s="36" t="s">
        <v>205</v>
      </c>
      <c r="H1377" s="196">
        <v>1858</v>
      </c>
      <c r="J1377" s="643"/>
    </row>
    <row r="1378" spans="1:10" ht="21.75" customHeight="1" thickBot="1" x14ac:dyDescent="0.25">
      <c r="A1378" s="7"/>
      <c r="B1378" s="304" t="s">
        <v>161</v>
      </c>
      <c r="C1378" s="305"/>
      <c r="D1378" s="305"/>
      <c r="E1378" s="305"/>
      <c r="F1378" s="305"/>
      <c r="G1378" s="305"/>
      <c r="H1378" s="306"/>
      <c r="J1378" s="643"/>
    </row>
    <row r="1379" spans="1:10" ht="30.75" customHeight="1" thickBot="1" x14ac:dyDescent="0.25">
      <c r="A1379" s="7"/>
      <c r="B1379" s="48" t="s">
        <v>1730</v>
      </c>
      <c r="C1379" s="488" t="s">
        <v>2226</v>
      </c>
      <c r="D1379" s="489"/>
      <c r="E1379" s="489"/>
      <c r="F1379" s="594"/>
      <c r="G1379" s="124" t="s">
        <v>205</v>
      </c>
      <c r="H1379" s="172">
        <v>3702</v>
      </c>
      <c r="J1379" s="643"/>
    </row>
    <row r="1380" spans="1:10" ht="18" customHeight="1" thickBot="1" x14ac:dyDescent="0.25">
      <c r="A1380" s="7"/>
      <c r="B1380" s="304" t="s">
        <v>162</v>
      </c>
      <c r="C1380" s="305"/>
      <c r="D1380" s="305"/>
      <c r="E1380" s="305"/>
      <c r="F1380" s="305"/>
      <c r="G1380" s="305"/>
      <c r="H1380" s="306"/>
      <c r="J1380" s="643"/>
    </row>
    <row r="1381" spans="1:10" ht="29.25" customHeight="1" thickBot="1" x14ac:dyDescent="0.25">
      <c r="A1381" s="7"/>
      <c r="B1381" s="23" t="s">
        <v>1518</v>
      </c>
      <c r="C1381" s="376" t="s">
        <v>2227</v>
      </c>
      <c r="D1381" s="377"/>
      <c r="E1381" s="377"/>
      <c r="F1381" s="378"/>
      <c r="G1381" s="24" t="s">
        <v>765</v>
      </c>
      <c r="H1381" s="194">
        <v>8886</v>
      </c>
      <c r="J1381" s="643"/>
    </row>
    <row r="1382" spans="1:10" ht="26.25" customHeight="1" thickBot="1" x14ac:dyDescent="0.25">
      <c r="A1382" s="7"/>
      <c r="B1382" s="25" t="s">
        <v>1716</v>
      </c>
      <c r="C1382" s="347" t="s">
        <v>2228</v>
      </c>
      <c r="D1382" s="348"/>
      <c r="E1382" s="348"/>
      <c r="F1382" s="349"/>
      <c r="G1382" s="28" t="s">
        <v>184</v>
      </c>
      <c r="H1382" s="194">
        <v>1800</v>
      </c>
      <c r="J1382" s="643"/>
    </row>
    <row r="1383" spans="1:10" ht="31.5" customHeight="1" thickBot="1" x14ac:dyDescent="0.25">
      <c r="A1383" s="7"/>
      <c r="B1383" s="25" t="s">
        <v>1519</v>
      </c>
      <c r="C1383" s="347" t="s">
        <v>2229</v>
      </c>
      <c r="D1383" s="348"/>
      <c r="E1383" s="348"/>
      <c r="F1383" s="349"/>
      <c r="G1383" s="28" t="s">
        <v>205</v>
      </c>
      <c r="H1383" s="194">
        <v>5764</v>
      </c>
      <c r="J1383" s="643"/>
    </row>
    <row r="1384" spans="1:10" ht="18" customHeight="1" thickBot="1" x14ac:dyDescent="0.25">
      <c r="A1384" s="7"/>
      <c r="B1384" s="25" t="s">
        <v>1520</v>
      </c>
      <c r="C1384" s="275" t="s">
        <v>956</v>
      </c>
      <c r="D1384" s="276"/>
      <c r="E1384" s="276"/>
      <c r="F1384" s="277"/>
      <c r="G1384" s="28" t="s">
        <v>205</v>
      </c>
      <c r="H1384" s="194">
        <v>5168</v>
      </c>
      <c r="J1384" s="643"/>
    </row>
    <row r="1385" spans="1:10" ht="42" customHeight="1" thickBot="1" x14ac:dyDescent="0.25">
      <c r="A1385" s="7"/>
      <c r="B1385" s="54" t="s">
        <v>1521</v>
      </c>
      <c r="C1385" s="275" t="s">
        <v>2230</v>
      </c>
      <c r="D1385" s="276"/>
      <c r="E1385" s="276"/>
      <c r="F1385" s="277"/>
      <c r="G1385" s="31" t="s">
        <v>205</v>
      </c>
      <c r="H1385" s="194">
        <v>7520</v>
      </c>
      <c r="J1385" s="643"/>
    </row>
    <row r="1386" spans="1:10" ht="13.5" thickBot="1" x14ac:dyDescent="0.25">
      <c r="A1386" s="7"/>
      <c r="B1386" s="54" t="s">
        <v>1522</v>
      </c>
      <c r="C1386" s="275" t="s">
        <v>975</v>
      </c>
      <c r="D1386" s="276"/>
      <c r="E1386" s="276"/>
      <c r="F1386" s="277"/>
      <c r="G1386" s="31" t="s">
        <v>205</v>
      </c>
      <c r="H1386" s="194">
        <v>6738</v>
      </c>
      <c r="J1386" s="643"/>
    </row>
    <row r="1387" spans="1:10" ht="18" customHeight="1" thickBot="1" x14ac:dyDescent="0.25">
      <c r="A1387" s="7"/>
      <c r="B1387" s="54" t="s">
        <v>1722</v>
      </c>
      <c r="C1387" s="275" t="s">
        <v>2231</v>
      </c>
      <c r="D1387" s="276"/>
      <c r="E1387" s="276"/>
      <c r="F1387" s="277"/>
      <c r="G1387" s="31" t="s">
        <v>205</v>
      </c>
      <c r="H1387" s="194">
        <v>1974</v>
      </c>
      <c r="J1387" s="643"/>
    </row>
    <row r="1388" spans="1:10" ht="15.75" customHeight="1" thickBot="1" x14ac:dyDescent="0.25">
      <c r="A1388" s="7"/>
      <c r="B1388" s="29" t="s">
        <v>1590</v>
      </c>
      <c r="C1388" s="275" t="s">
        <v>976</v>
      </c>
      <c r="D1388" s="276"/>
      <c r="E1388" s="276"/>
      <c r="F1388" s="277"/>
      <c r="G1388" s="31" t="s">
        <v>205</v>
      </c>
      <c r="H1388" s="194">
        <v>1800</v>
      </c>
      <c r="J1388" s="643"/>
    </row>
    <row r="1389" spans="1:10" ht="26.25" customHeight="1" thickBot="1" x14ac:dyDescent="0.25">
      <c r="A1389" s="7"/>
      <c r="B1389" s="54" t="s">
        <v>1735</v>
      </c>
      <c r="C1389" s="636" t="s">
        <v>2232</v>
      </c>
      <c r="D1389" s="637"/>
      <c r="E1389" s="637"/>
      <c r="F1389" s="638"/>
      <c r="G1389" s="31" t="s">
        <v>335</v>
      </c>
      <c r="H1389" s="194">
        <v>3702</v>
      </c>
      <c r="J1389" s="643"/>
    </row>
    <row r="1390" spans="1:10" ht="13.5" thickBot="1" x14ac:dyDescent="0.25">
      <c r="A1390" s="7"/>
      <c r="B1390" s="54" t="s">
        <v>1523</v>
      </c>
      <c r="C1390" s="347" t="s">
        <v>2233</v>
      </c>
      <c r="D1390" s="348"/>
      <c r="E1390" s="348"/>
      <c r="F1390" s="375"/>
      <c r="G1390" s="31" t="s">
        <v>205</v>
      </c>
      <c r="H1390" s="194">
        <v>7520</v>
      </c>
      <c r="J1390" s="643"/>
    </row>
    <row r="1391" spans="1:10" ht="13.5" thickBot="1" x14ac:dyDescent="0.25">
      <c r="A1391" s="7"/>
      <c r="B1391" s="43" t="s">
        <v>1524</v>
      </c>
      <c r="C1391" s="307" t="s">
        <v>959</v>
      </c>
      <c r="D1391" s="308"/>
      <c r="E1391" s="308"/>
      <c r="F1391" s="309"/>
      <c r="G1391" s="36" t="s">
        <v>205</v>
      </c>
      <c r="H1391" s="194">
        <v>6738</v>
      </c>
      <c r="J1391" s="643"/>
    </row>
    <row r="1392" spans="1:10" ht="17.25" customHeight="1" thickBot="1" x14ac:dyDescent="0.25">
      <c r="A1392" s="7"/>
      <c r="B1392" s="304" t="s">
        <v>932</v>
      </c>
      <c r="C1392" s="305"/>
      <c r="D1392" s="305"/>
      <c r="E1392" s="305"/>
      <c r="F1392" s="305"/>
      <c r="G1392" s="305"/>
      <c r="H1392" s="306"/>
      <c r="J1392" s="643"/>
    </row>
    <row r="1393" spans="1:10" ht="27" customHeight="1" x14ac:dyDescent="0.2">
      <c r="A1393" s="7"/>
      <c r="B1393" s="137" t="s">
        <v>1591</v>
      </c>
      <c r="C1393" s="580" t="s">
        <v>933</v>
      </c>
      <c r="D1393" s="581"/>
      <c r="E1393" s="581"/>
      <c r="F1393" s="582"/>
      <c r="G1393" s="138" t="s">
        <v>205</v>
      </c>
      <c r="H1393" s="139">
        <v>19442</v>
      </c>
      <c r="J1393" s="643"/>
    </row>
    <row r="1394" spans="1:10" ht="13.5" thickBot="1" x14ac:dyDescent="0.25">
      <c r="A1394" s="7"/>
      <c r="B1394" s="140" t="s">
        <v>1525</v>
      </c>
      <c r="C1394" s="631" t="s">
        <v>934</v>
      </c>
      <c r="D1394" s="632"/>
      <c r="E1394" s="632"/>
      <c r="F1394" s="633"/>
      <c r="G1394" s="141" t="s">
        <v>333</v>
      </c>
      <c r="H1394" s="139">
        <v>13460</v>
      </c>
      <c r="J1394" s="643"/>
    </row>
    <row r="1395" spans="1:10" ht="16.5" thickBot="1" x14ac:dyDescent="0.25">
      <c r="A1395" s="7"/>
      <c r="B1395" s="292" t="s">
        <v>163</v>
      </c>
      <c r="C1395" s="293"/>
      <c r="D1395" s="293"/>
      <c r="E1395" s="293"/>
      <c r="F1395" s="293"/>
      <c r="G1395" s="293"/>
      <c r="H1395" s="294"/>
      <c r="J1395" s="643"/>
    </row>
    <row r="1396" spans="1:10" ht="18.75" customHeight="1" thickBot="1" x14ac:dyDescent="0.25">
      <c r="A1396" s="7"/>
      <c r="B1396" s="304" t="s">
        <v>164</v>
      </c>
      <c r="C1396" s="305"/>
      <c r="D1396" s="305"/>
      <c r="E1396" s="305"/>
      <c r="F1396" s="305"/>
      <c r="G1396" s="305"/>
      <c r="H1396" s="306"/>
      <c r="J1396" s="643"/>
    </row>
    <row r="1397" spans="1:10" ht="69" customHeight="1" thickBot="1" x14ac:dyDescent="0.25">
      <c r="A1397" s="7"/>
      <c r="B1397" s="37" t="s">
        <v>1526</v>
      </c>
      <c r="C1397" s="376" t="s">
        <v>2234</v>
      </c>
      <c r="D1397" s="377"/>
      <c r="E1397" s="377"/>
      <c r="F1397" s="378"/>
      <c r="G1397" s="24" t="s">
        <v>205</v>
      </c>
      <c r="H1397" s="194">
        <v>40760</v>
      </c>
      <c r="J1397" s="643"/>
    </row>
    <row r="1398" spans="1:10" ht="39.75" customHeight="1" thickBot="1" x14ac:dyDescent="0.25">
      <c r="A1398" s="7"/>
      <c r="B1398" s="30" t="s">
        <v>1527</v>
      </c>
      <c r="C1398" s="347" t="s">
        <v>2235</v>
      </c>
      <c r="D1398" s="348"/>
      <c r="E1398" s="348"/>
      <c r="F1398" s="349"/>
      <c r="G1398" s="28" t="s">
        <v>334</v>
      </c>
      <c r="H1398" s="194">
        <v>22440</v>
      </c>
      <c r="J1398" s="643"/>
    </row>
    <row r="1399" spans="1:10" ht="13.5" thickBot="1" x14ac:dyDescent="0.25">
      <c r="A1399" s="7"/>
      <c r="B1399" s="30" t="s">
        <v>1528</v>
      </c>
      <c r="C1399" s="275" t="s">
        <v>955</v>
      </c>
      <c r="D1399" s="276"/>
      <c r="E1399" s="276"/>
      <c r="F1399" s="277"/>
      <c r="G1399" s="28" t="s">
        <v>334</v>
      </c>
      <c r="H1399" s="194">
        <v>18616</v>
      </c>
      <c r="J1399" s="643"/>
    </row>
    <row r="1400" spans="1:10" ht="42" customHeight="1" thickBot="1" x14ac:dyDescent="0.25">
      <c r="A1400" s="7"/>
      <c r="B1400" s="30" t="s">
        <v>1529</v>
      </c>
      <c r="C1400" s="347" t="s">
        <v>2236</v>
      </c>
      <c r="D1400" s="348"/>
      <c r="E1400" s="348"/>
      <c r="F1400" s="349"/>
      <c r="G1400" s="28" t="s">
        <v>205</v>
      </c>
      <c r="H1400" s="194">
        <v>3890</v>
      </c>
      <c r="J1400" s="643"/>
    </row>
    <row r="1401" spans="1:10" ht="13.5" thickBot="1" x14ac:dyDescent="0.25">
      <c r="A1401" s="7"/>
      <c r="B1401" s="30" t="s">
        <v>1530</v>
      </c>
      <c r="C1401" s="275" t="s">
        <v>964</v>
      </c>
      <c r="D1401" s="276"/>
      <c r="E1401" s="276"/>
      <c r="F1401" s="277"/>
      <c r="G1401" s="28" t="s">
        <v>205</v>
      </c>
      <c r="H1401" s="194">
        <v>3484</v>
      </c>
      <c r="J1401" s="643"/>
    </row>
    <row r="1402" spans="1:10" ht="40.5" customHeight="1" thickBot="1" x14ac:dyDescent="0.25">
      <c r="A1402" s="7"/>
      <c r="B1402" s="30" t="s">
        <v>1531</v>
      </c>
      <c r="C1402" s="275" t="s">
        <v>2237</v>
      </c>
      <c r="D1402" s="276"/>
      <c r="E1402" s="276"/>
      <c r="F1402" s="277"/>
      <c r="G1402" s="28" t="s">
        <v>205</v>
      </c>
      <c r="H1402" s="194">
        <v>15114</v>
      </c>
      <c r="J1402" s="643"/>
    </row>
    <row r="1403" spans="1:10" ht="13.5" thickBot="1" x14ac:dyDescent="0.25">
      <c r="A1403" s="7"/>
      <c r="B1403" s="30" t="s">
        <v>1532</v>
      </c>
      <c r="C1403" s="275" t="s">
        <v>970</v>
      </c>
      <c r="D1403" s="276"/>
      <c r="E1403" s="276"/>
      <c r="F1403" s="277"/>
      <c r="G1403" s="28" t="s">
        <v>205</v>
      </c>
      <c r="H1403" s="194">
        <v>13446</v>
      </c>
      <c r="J1403" s="643"/>
    </row>
    <row r="1404" spans="1:10" ht="42" customHeight="1" thickBot="1" x14ac:dyDescent="0.25">
      <c r="A1404" s="7"/>
      <c r="B1404" s="30" t="s">
        <v>1533</v>
      </c>
      <c r="C1404" s="275" t="s">
        <v>2238</v>
      </c>
      <c r="D1404" s="276"/>
      <c r="E1404" s="276"/>
      <c r="F1404" s="277"/>
      <c r="G1404" s="28" t="s">
        <v>205</v>
      </c>
      <c r="H1404" s="194">
        <v>11396</v>
      </c>
      <c r="J1404" s="643"/>
    </row>
    <row r="1405" spans="1:10" ht="13.5" thickBot="1" x14ac:dyDescent="0.25">
      <c r="A1405" s="7"/>
      <c r="B1405" s="30" t="s">
        <v>1534</v>
      </c>
      <c r="C1405" s="275" t="s">
        <v>971</v>
      </c>
      <c r="D1405" s="276"/>
      <c r="E1405" s="276"/>
      <c r="F1405" s="277"/>
      <c r="G1405" s="28" t="s">
        <v>205</v>
      </c>
      <c r="H1405" s="194">
        <v>10222</v>
      </c>
      <c r="J1405" s="643"/>
    </row>
    <row r="1406" spans="1:10" ht="28.5" customHeight="1" thickBot="1" x14ac:dyDescent="0.25">
      <c r="A1406" s="7"/>
      <c r="B1406" s="30" t="s">
        <v>1535</v>
      </c>
      <c r="C1406" s="275" t="s">
        <v>2239</v>
      </c>
      <c r="D1406" s="276"/>
      <c r="E1406" s="276"/>
      <c r="F1406" s="277"/>
      <c r="G1406" s="28" t="s">
        <v>205</v>
      </c>
      <c r="H1406" s="194">
        <v>7520</v>
      </c>
      <c r="J1406" s="643"/>
    </row>
    <row r="1407" spans="1:10" ht="13.5" thickBot="1" x14ac:dyDescent="0.25">
      <c r="A1407" s="7"/>
      <c r="B1407" s="29" t="s">
        <v>1536</v>
      </c>
      <c r="C1407" s="275" t="s">
        <v>968</v>
      </c>
      <c r="D1407" s="276"/>
      <c r="E1407" s="276"/>
      <c r="F1407" s="277"/>
      <c r="G1407" s="28" t="s">
        <v>205</v>
      </c>
      <c r="H1407" s="194">
        <v>6738</v>
      </c>
      <c r="J1407" s="643"/>
    </row>
    <row r="1408" spans="1:10" ht="27.75" customHeight="1" thickBot="1" x14ac:dyDescent="0.25">
      <c r="A1408" s="7"/>
      <c r="B1408" s="29" t="s">
        <v>1537</v>
      </c>
      <c r="C1408" s="275" t="s">
        <v>2240</v>
      </c>
      <c r="D1408" s="276"/>
      <c r="E1408" s="276"/>
      <c r="F1408" s="277"/>
      <c r="G1408" s="28" t="s">
        <v>205</v>
      </c>
      <c r="H1408" s="194">
        <v>3890</v>
      </c>
      <c r="J1408" s="643"/>
    </row>
    <row r="1409" spans="1:10" ht="13.5" thickBot="1" x14ac:dyDescent="0.25">
      <c r="A1409" s="7"/>
      <c r="B1409" s="142" t="s">
        <v>1592</v>
      </c>
      <c r="C1409" s="275" t="s">
        <v>972</v>
      </c>
      <c r="D1409" s="276"/>
      <c r="E1409" s="276"/>
      <c r="F1409" s="277"/>
      <c r="G1409" s="28" t="s">
        <v>205</v>
      </c>
      <c r="H1409" s="194">
        <v>3484</v>
      </c>
      <c r="J1409" s="643"/>
    </row>
    <row r="1410" spans="1:10" ht="13.5" thickBot="1" x14ac:dyDescent="0.25">
      <c r="A1410" s="7"/>
      <c r="B1410" s="112" t="s">
        <v>1738</v>
      </c>
      <c r="C1410" s="347" t="s">
        <v>2389</v>
      </c>
      <c r="D1410" s="348"/>
      <c r="E1410" s="348"/>
      <c r="F1410" s="349"/>
      <c r="G1410" s="28" t="s">
        <v>784</v>
      </c>
      <c r="H1410" s="194">
        <v>15980</v>
      </c>
      <c r="J1410" s="643"/>
    </row>
    <row r="1411" spans="1:10" ht="30" customHeight="1" thickBot="1" x14ac:dyDescent="0.25">
      <c r="A1411" s="7"/>
      <c r="B1411" s="33" t="s">
        <v>1538</v>
      </c>
      <c r="C1411" s="275" t="s">
        <v>2241</v>
      </c>
      <c r="D1411" s="276"/>
      <c r="E1411" s="276"/>
      <c r="F1411" s="277"/>
      <c r="G1411" s="28" t="s">
        <v>205</v>
      </c>
      <c r="H1411" s="194">
        <v>6200</v>
      </c>
      <c r="J1411" s="643"/>
    </row>
    <row r="1412" spans="1:10" ht="13.5" thickBot="1" x14ac:dyDescent="0.25">
      <c r="A1412" s="7"/>
      <c r="B1412" s="33" t="s">
        <v>1539</v>
      </c>
      <c r="C1412" s="275" t="s">
        <v>961</v>
      </c>
      <c r="D1412" s="276"/>
      <c r="E1412" s="276"/>
      <c r="F1412" s="277"/>
      <c r="G1412" s="28" t="s">
        <v>205</v>
      </c>
      <c r="H1412" s="194">
        <v>5560</v>
      </c>
      <c r="J1412" s="643"/>
    </row>
    <row r="1413" spans="1:10" ht="16.5" customHeight="1" thickBot="1" x14ac:dyDescent="0.25">
      <c r="A1413" s="7"/>
      <c r="B1413" s="33" t="s">
        <v>1540</v>
      </c>
      <c r="C1413" s="275" t="s">
        <v>940</v>
      </c>
      <c r="D1413" s="276"/>
      <c r="E1413" s="276"/>
      <c r="F1413" s="277"/>
      <c r="G1413" s="28" t="s">
        <v>765</v>
      </c>
      <c r="H1413" s="194">
        <v>13316</v>
      </c>
      <c r="J1413" s="643"/>
    </row>
    <row r="1414" spans="1:10" ht="42" customHeight="1" thickBot="1" x14ac:dyDescent="0.25">
      <c r="A1414" s="7"/>
      <c r="B1414" s="30" t="s">
        <v>1541</v>
      </c>
      <c r="C1414" s="347" t="s">
        <v>2242</v>
      </c>
      <c r="D1414" s="348"/>
      <c r="E1414" s="348"/>
      <c r="F1414" s="349"/>
      <c r="G1414" s="28" t="s">
        <v>944</v>
      </c>
      <c r="H1414" s="194">
        <v>36000</v>
      </c>
      <c r="J1414" s="643"/>
    </row>
    <row r="1415" spans="1:10" ht="31.5" customHeight="1" thickBot="1" x14ac:dyDescent="0.25">
      <c r="A1415" s="7"/>
      <c r="B1415" s="30" t="s">
        <v>1490</v>
      </c>
      <c r="C1415" s="347" t="s">
        <v>2243</v>
      </c>
      <c r="D1415" s="348"/>
      <c r="E1415" s="348"/>
      <c r="F1415" s="349"/>
      <c r="G1415" s="28" t="s">
        <v>205</v>
      </c>
      <c r="H1415" s="194">
        <v>3890</v>
      </c>
      <c r="J1415" s="643"/>
    </row>
    <row r="1416" spans="1:10" ht="13.5" thickBot="1" x14ac:dyDescent="0.25">
      <c r="A1416" s="7"/>
      <c r="B1416" s="29" t="s">
        <v>1491</v>
      </c>
      <c r="C1416" s="583" t="s">
        <v>957</v>
      </c>
      <c r="D1416" s="584"/>
      <c r="E1416" s="584"/>
      <c r="F1416" s="585"/>
      <c r="G1416" s="31" t="s">
        <v>205</v>
      </c>
      <c r="H1416" s="194">
        <v>3484</v>
      </c>
      <c r="J1416" s="643"/>
    </row>
    <row r="1417" spans="1:10" ht="13.5" thickBot="1" x14ac:dyDescent="0.25">
      <c r="A1417" s="7"/>
      <c r="B1417" s="29" t="s">
        <v>1523</v>
      </c>
      <c r="C1417" s="347" t="s">
        <v>2244</v>
      </c>
      <c r="D1417" s="348"/>
      <c r="E1417" s="348"/>
      <c r="F1417" s="349"/>
      <c r="G1417" s="31" t="s">
        <v>205</v>
      </c>
      <c r="H1417" s="194">
        <v>7520</v>
      </c>
      <c r="J1417" s="643"/>
    </row>
    <row r="1418" spans="1:10" ht="13.5" customHeight="1" thickBot="1" x14ac:dyDescent="0.25">
      <c r="A1418" s="7"/>
      <c r="B1418" s="35" t="s">
        <v>1524</v>
      </c>
      <c r="C1418" s="335" t="s">
        <v>958</v>
      </c>
      <c r="D1418" s="336"/>
      <c r="E1418" s="336"/>
      <c r="F1418" s="337"/>
      <c r="G1418" s="36" t="s">
        <v>205</v>
      </c>
      <c r="H1418" s="194">
        <v>6738</v>
      </c>
      <c r="J1418" s="643"/>
    </row>
    <row r="1419" spans="1:10" ht="21" customHeight="1" thickBot="1" x14ac:dyDescent="0.25">
      <c r="A1419" s="7"/>
      <c r="B1419" s="304" t="s">
        <v>165</v>
      </c>
      <c r="C1419" s="305"/>
      <c r="D1419" s="305"/>
      <c r="E1419" s="305"/>
      <c r="F1419" s="305"/>
      <c r="G1419" s="305"/>
      <c r="H1419" s="306"/>
      <c r="J1419" s="643"/>
    </row>
    <row r="1420" spans="1:10" ht="33" customHeight="1" thickBot="1" x14ac:dyDescent="0.25">
      <c r="A1420" s="7"/>
      <c r="B1420" s="37" t="s">
        <v>1542</v>
      </c>
      <c r="C1420" s="376" t="s">
        <v>2245</v>
      </c>
      <c r="D1420" s="377"/>
      <c r="E1420" s="377"/>
      <c r="F1420" s="378"/>
      <c r="G1420" s="34" t="s">
        <v>205</v>
      </c>
      <c r="H1420" s="194">
        <v>30520</v>
      </c>
      <c r="J1420" s="643"/>
    </row>
    <row r="1421" spans="1:10" ht="43.5" customHeight="1" thickBot="1" x14ac:dyDescent="0.25">
      <c r="A1421" s="7"/>
      <c r="B1421" s="30" t="s">
        <v>1543</v>
      </c>
      <c r="C1421" s="347" t="s">
        <v>2246</v>
      </c>
      <c r="D1421" s="348"/>
      <c r="E1421" s="348"/>
      <c r="F1421" s="349"/>
      <c r="G1421" s="34" t="s">
        <v>205</v>
      </c>
      <c r="H1421" s="194">
        <v>23440</v>
      </c>
      <c r="J1421" s="643"/>
    </row>
    <row r="1422" spans="1:10" ht="18.75" customHeight="1" thickBot="1" x14ac:dyDescent="0.25">
      <c r="A1422" s="7"/>
      <c r="B1422" s="30" t="s">
        <v>1758</v>
      </c>
      <c r="C1422" s="275" t="s">
        <v>1760</v>
      </c>
      <c r="D1422" s="276"/>
      <c r="E1422" s="276"/>
      <c r="F1422" s="277"/>
      <c r="G1422" s="34" t="s">
        <v>784</v>
      </c>
      <c r="H1422" s="194">
        <v>5400</v>
      </c>
      <c r="J1422" s="643"/>
    </row>
    <row r="1423" spans="1:10" ht="21" customHeight="1" thickBot="1" x14ac:dyDescent="0.25">
      <c r="A1423" s="7"/>
      <c r="B1423" s="30" t="s">
        <v>1759</v>
      </c>
      <c r="C1423" s="275" t="s">
        <v>1761</v>
      </c>
      <c r="D1423" s="276"/>
      <c r="E1423" s="276"/>
      <c r="F1423" s="277"/>
      <c r="G1423" s="34" t="s">
        <v>516</v>
      </c>
      <c r="H1423" s="194">
        <v>5400</v>
      </c>
      <c r="J1423" s="643"/>
    </row>
    <row r="1424" spans="1:10" ht="30.75" customHeight="1" thickBot="1" x14ac:dyDescent="0.25">
      <c r="A1424" s="7"/>
      <c r="B1424" s="30" t="s">
        <v>1731</v>
      </c>
      <c r="C1424" s="347" t="s">
        <v>2247</v>
      </c>
      <c r="D1424" s="348"/>
      <c r="E1424" s="348"/>
      <c r="F1424" s="349"/>
      <c r="G1424" s="34" t="s">
        <v>205</v>
      </c>
      <c r="H1424" s="194">
        <v>13260</v>
      </c>
      <c r="J1424" s="643"/>
    </row>
    <row r="1425" spans="1:12" ht="13.5" thickBot="1" x14ac:dyDescent="0.25">
      <c r="A1425" s="7"/>
      <c r="B1425" s="38" t="s">
        <v>1593</v>
      </c>
      <c r="C1425" s="335" t="s">
        <v>954</v>
      </c>
      <c r="D1425" s="336"/>
      <c r="E1425" s="336"/>
      <c r="F1425" s="337"/>
      <c r="G1425" s="34" t="s">
        <v>334</v>
      </c>
      <c r="H1425" s="194">
        <v>11238</v>
      </c>
      <c r="J1425" s="643"/>
    </row>
    <row r="1426" spans="1:12" ht="12.75" customHeight="1" thickBot="1" x14ac:dyDescent="0.25">
      <c r="A1426" s="7"/>
      <c r="B1426" s="304" t="s">
        <v>1945</v>
      </c>
      <c r="C1426" s="305"/>
      <c r="D1426" s="305"/>
      <c r="E1426" s="305"/>
      <c r="F1426" s="305"/>
      <c r="G1426" s="305"/>
      <c r="H1426" s="306"/>
      <c r="J1426" s="643"/>
    </row>
    <row r="1427" spans="1:12" ht="12.75" customHeight="1" thickBot="1" x14ac:dyDescent="0.25">
      <c r="A1427" s="7"/>
      <c r="B1427" s="37" t="s">
        <v>1597</v>
      </c>
      <c r="C1427" s="376" t="s">
        <v>2248</v>
      </c>
      <c r="D1427" s="377"/>
      <c r="E1427" s="377"/>
      <c r="F1427" s="378"/>
      <c r="G1427" s="24" t="s">
        <v>205</v>
      </c>
      <c r="H1427" s="194">
        <v>5568</v>
      </c>
      <c r="J1427" s="643"/>
    </row>
    <row r="1428" spans="1:12" ht="15" thickBot="1" x14ac:dyDescent="0.25">
      <c r="A1428" s="7"/>
      <c r="B1428" s="28">
        <v>1334</v>
      </c>
      <c r="C1428" s="574" t="s">
        <v>764</v>
      </c>
      <c r="D1428" s="575"/>
      <c r="E1428" s="575"/>
      <c r="F1428" s="576"/>
      <c r="G1428" s="28" t="s">
        <v>331</v>
      </c>
      <c r="H1428" s="194">
        <v>2160</v>
      </c>
      <c r="J1428" s="643"/>
    </row>
    <row r="1429" spans="1:12" ht="13.5" thickBot="1" x14ac:dyDescent="0.25">
      <c r="A1429" s="7"/>
      <c r="B1429" s="86" t="s">
        <v>1589</v>
      </c>
      <c r="C1429" s="397" t="s">
        <v>1424</v>
      </c>
      <c r="D1429" s="397"/>
      <c r="E1429" s="397"/>
      <c r="F1429" s="397"/>
      <c r="G1429" s="39" t="s">
        <v>335</v>
      </c>
      <c r="H1429" s="194">
        <v>8920</v>
      </c>
      <c r="J1429" s="643"/>
    </row>
    <row r="1430" spans="1:12" ht="16.5" customHeight="1" thickBot="1" x14ac:dyDescent="0.25">
      <c r="A1430" s="7"/>
      <c r="B1430" s="304" t="s">
        <v>1947</v>
      </c>
      <c r="C1430" s="305"/>
      <c r="D1430" s="305"/>
      <c r="E1430" s="305"/>
      <c r="F1430" s="305"/>
      <c r="G1430" s="305"/>
      <c r="H1430" s="306"/>
      <c r="J1430" s="643"/>
    </row>
    <row r="1431" spans="1:12" ht="27" customHeight="1" thickBot="1" x14ac:dyDescent="0.25">
      <c r="A1431" s="7"/>
      <c r="B1431" s="37" t="s">
        <v>1594</v>
      </c>
      <c r="C1431" s="376" t="s">
        <v>2249</v>
      </c>
      <c r="D1431" s="377"/>
      <c r="E1431" s="377"/>
      <c r="F1431" s="378"/>
      <c r="G1431" s="24" t="s">
        <v>205</v>
      </c>
      <c r="H1431" s="194">
        <v>9440</v>
      </c>
      <c r="J1431" s="643"/>
    </row>
    <row r="1432" spans="1:12" ht="26.25" customHeight="1" thickBot="1" x14ac:dyDescent="0.25">
      <c r="A1432" s="7"/>
      <c r="B1432" s="30" t="s">
        <v>1595</v>
      </c>
      <c r="C1432" s="577" t="s">
        <v>2250</v>
      </c>
      <c r="D1432" s="578"/>
      <c r="E1432" s="578"/>
      <c r="F1432" s="375"/>
      <c r="G1432" s="28" t="s">
        <v>205</v>
      </c>
      <c r="H1432" s="194">
        <v>14114</v>
      </c>
      <c r="J1432" s="643"/>
    </row>
    <row r="1433" spans="1:12" ht="13.5" thickBot="1" x14ac:dyDescent="0.25">
      <c r="A1433" s="7"/>
      <c r="B1433" s="30" t="s">
        <v>1596</v>
      </c>
      <c r="C1433" s="394" t="s">
        <v>953</v>
      </c>
      <c r="D1433" s="395"/>
      <c r="E1433" s="395"/>
      <c r="F1433" s="396"/>
      <c r="G1433" s="28" t="s">
        <v>205</v>
      </c>
      <c r="H1433" s="194">
        <v>12646</v>
      </c>
      <c r="J1433" s="643"/>
    </row>
    <row r="1434" spans="1:12" ht="13.5" thickBot="1" x14ac:dyDescent="0.25">
      <c r="A1434" s="7"/>
      <c r="B1434" s="35" t="s">
        <v>1756</v>
      </c>
      <c r="C1434" s="335" t="s">
        <v>1757</v>
      </c>
      <c r="D1434" s="336"/>
      <c r="E1434" s="336"/>
      <c r="F1434" s="337"/>
      <c r="G1434" s="36" t="s">
        <v>333</v>
      </c>
      <c r="H1434" s="194">
        <v>10200</v>
      </c>
      <c r="J1434" s="643"/>
    </row>
    <row r="1435" spans="1:12" ht="13.5" thickBot="1" x14ac:dyDescent="0.25">
      <c r="A1435" s="7"/>
      <c r="B1435" s="304" t="s">
        <v>1948</v>
      </c>
      <c r="C1435" s="305"/>
      <c r="D1435" s="305"/>
      <c r="E1435" s="305"/>
      <c r="F1435" s="305"/>
      <c r="G1435" s="305"/>
      <c r="H1435" s="306"/>
      <c r="J1435" s="643"/>
    </row>
    <row r="1436" spans="1:12" ht="13.5" thickBot="1" x14ac:dyDescent="0.25">
      <c r="A1436" s="7"/>
      <c r="B1436" s="37">
        <v>3316</v>
      </c>
      <c r="C1436" s="376" t="s">
        <v>2251</v>
      </c>
      <c r="D1436" s="377"/>
      <c r="E1436" s="377"/>
      <c r="F1436" s="378"/>
      <c r="G1436" s="24" t="s">
        <v>333</v>
      </c>
      <c r="H1436" s="194">
        <v>7200</v>
      </c>
      <c r="J1436" s="643"/>
    </row>
    <row r="1437" spans="1:12" ht="13.5" thickBot="1" x14ac:dyDescent="0.25">
      <c r="A1437" s="7"/>
      <c r="B1437" s="304" t="s">
        <v>2308</v>
      </c>
      <c r="C1437" s="305"/>
      <c r="D1437" s="305"/>
      <c r="E1437" s="305"/>
      <c r="F1437" s="305"/>
      <c r="G1437" s="305"/>
      <c r="H1437" s="306"/>
      <c r="J1437" s="643"/>
      <c r="K1437" s="212"/>
      <c r="L1437" s="213"/>
    </row>
    <row r="1438" spans="1:12" ht="13.5" thickBot="1" x14ac:dyDescent="0.25">
      <c r="A1438" s="7"/>
      <c r="B1438" s="34">
        <v>7645</v>
      </c>
      <c r="C1438" s="619" t="s">
        <v>2309</v>
      </c>
      <c r="D1438" s="619"/>
      <c r="E1438" s="619"/>
      <c r="F1438" s="620"/>
      <c r="G1438" s="34" t="s">
        <v>1065</v>
      </c>
      <c r="H1438" s="194">
        <v>12480</v>
      </c>
      <c r="J1438" s="643"/>
      <c r="K1438" s="212"/>
      <c r="L1438" s="213"/>
    </row>
    <row r="1439" spans="1:12" ht="13.5" thickBot="1" x14ac:dyDescent="0.25">
      <c r="A1439" s="7"/>
      <c r="B1439" s="34">
        <v>7646</v>
      </c>
      <c r="C1439" s="586" t="s">
        <v>2310</v>
      </c>
      <c r="D1439" s="586"/>
      <c r="E1439" s="586"/>
      <c r="F1439" s="372"/>
      <c r="G1439" s="34" t="s">
        <v>1065</v>
      </c>
      <c r="H1439" s="194">
        <v>11200</v>
      </c>
      <c r="J1439" s="643"/>
      <c r="K1439" s="212"/>
      <c r="L1439" s="213"/>
    </row>
    <row r="1440" spans="1:12" ht="13.5" thickBot="1" x14ac:dyDescent="0.25">
      <c r="A1440" s="7"/>
      <c r="B1440" s="34">
        <v>7647</v>
      </c>
      <c r="C1440" s="586" t="s">
        <v>2311</v>
      </c>
      <c r="D1440" s="586"/>
      <c r="E1440" s="586"/>
      <c r="F1440" s="372"/>
      <c r="G1440" s="34" t="s">
        <v>1065</v>
      </c>
      <c r="H1440" s="194">
        <v>4560</v>
      </c>
      <c r="J1440" s="643"/>
      <c r="K1440" s="212"/>
      <c r="L1440" s="213"/>
    </row>
    <row r="1441" spans="1:10" ht="13.5" thickBot="1" x14ac:dyDescent="0.25">
      <c r="A1441" s="7"/>
      <c r="B1441" s="34">
        <v>7649</v>
      </c>
      <c r="C1441" s="621" t="s">
        <v>2312</v>
      </c>
      <c r="D1441" s="622"/>
      <c r="E1441" s="622"/>
      <c r="F1441" s="623"/>
      <c r="G1441" s="34" t="s">
        <v>1065</v>
      </c>
      <c r="H1441" s="194">
        <v>8800</v>
      </c>
      <c r="J1441" s="643"/>
    </row>
    <row r="1442" spans="1:10" ht="16.5" customHeight="1" thickBot="1" x14ac:dyDescent="0.25">
      <c r="A1442" s="7"/>
      <c r="B1442" s="292" t="s">
        <v>166</v>
      </c>
      <c r="C1442" s="293"/>
      <c r="D1442" s="293"/>
      <c r="E1442" s="293"/>
      <c r="F1442" s="293"/>
      <c r="G1442" s="293"/>
      <c r="H1442" s="294"/>
      <c r="J1442" s="643"/>
    </row>
    <row r="1443" spans="1:10" ht="20.25" customHeight="1" thickBot="1" x14ac:dyDescent="0.25">
      <c r="A1443" s="7"/>
      <c r="B1443" s="304" t="s">
        <v>167</v>
      </c>
      <c r="C1443" s="305"/>
      <c r="D1443" s="305"/>
      <c r="E1443" s="305"/>
      <c r="F1443" s="305"/>
      <c r="G1443" s="305"/>
      <c r="H1443" s="306"/>
      <c r="J1443" s="643"/>
    </row>
    <row r="1444" spans="1:10" ht="38.25" customHeight="1" thickBot="1" x14ac:dyDescent="0.25">
      <c r="A1444" s="7"/>
      <c r="B1444" s="37" t="s">
        <v>1541</v>
      </c>
      <c r="C1444" s="376" t="s">
        <v>2242</v>
      </c>
      <c r="D1444" s="377"/>
      <c r="E1444" s="377"/>
      <c r="F1444" s="378"/>
      <c r="G1444" s="24" t="s">
        <v>205</v>
      </c>
      <c r="H1444" s="194">
        <v>36000</v>
      </c>
      <c r="J1444" s="643"/>
    </row>
    <row r="1445" spans="1:10" ht="42.75" customHeight="1" thickBot="1" x14ac:dyDescent="0.25">
      <c r="A1445" s="7"/>
      <c r="B1445" s="30" t="s">
        <v>1544</v>
      </c>
      <c r="C1445" s="347" t="s">
        <v>2252</v>
      </c>
      <c r="D1445" s="348"/>
      <c r="E1445" s="348"/>
      <c r="F1445" s="349"/>
      <c r="G1445" s="77" t="s">
        <v>1065</v>
      </c>
      <c r="H1445" s="194">
        <v>25500</v>
      </c>
      <c r="J1445" s="643"/>
    </row>
    <row r="1446" spans="1:10" ht="24" customHeight="1" thickBot="1" x14ac:dyDescent="0.25">
      <c r="A1446" s="7"/>
      <c r="B1446" s="30" t="s">
        <v>1545</v>
      </c>
      <c r="C1446" s="275" t="s">
        <v>2253</v>
      </c>
      <c r="D1446" s="276"/>
      <c r="E1446" s="276"/>
      <c r="F1446" s="277"/>
      <c r="G1446" s="28" t="s">
        <v>944</v>
      </c>
      <c r="H1446" s="194">
        <v>14700</v>
      </c>
      <c r="J1446" s="643"/>
    </row>
    <row r="1447" spans="1:10" ht="27" customHeight="1" thickBot="1" x14ac:dyDescent="0.25">
      <c r="A1447" s="7"/>
      <c r="B1447" s="30" t="s">
        <v>1538</v>
      </c>
      <c r="C1447" s="275" t="s">
        <v>2254</v>
      </c>
      <c r="D1447" s="276"/>
      <c r="E1447" s="276"/>
      <c r="F1447" s="277"/>
      <c r="G1447" s="28" t="s">
        <v>205</v>
      </c>
      <c r="H1447" s="194">
        <v>6200</v>
      </c>
      <c r="J1447" s="643"/>
    </row>
    <row r="1448" spans="1:10" ht="24.75" customHeight="1" thickBot="1" x14ac:dyDescent="0.25">
      <c r="A1448" s="7"/>
      <c r="B1448" s="30" t="s">
        <v>1539</v>
      </c>
      <c r="C1448" s="354" t="s">
        <v>961</v>
      </c>
      <c r="D1448" s="355"/>
      <c r="E1448" s="355"/>
      <c r="F1448" s="356"/>
      <c r="G1448" s="28" t="s">
        <v>205</v>
      </c>
      <c r="H1448" s="194">
        <v>5560</v>
      </c>
      <c r="J1448" s="643"/>
    </row>
    <row r="1449" spans="1:10" ht="24.75" customHeight="1" thickBot="1" x14ac:dyDescent="0.25">
      <c r="A1449" s="7"/>
      <c r="B1449" s="143" t="s">
        <v>1546</v>
      </c>
      <c r="C1449" s="278" t="s">
        <v>1092</v>
      </c>
      <c r="D1449" s="278"/>
      <c r="E1449" s="278"/>
      <c r="F1449" s="278"/>
      <c r="G1449" s="128" t="s">
        <v>784</v>
      </c>
      <c r="H1449" s="194">
        <v>6400</v>
      </c>
      <c r="J1449" s="643"/>
    </row>
    <row r="1450" spans="1:10" ht="27.75" customHeight="1" thickBot="1" x14ac:dyDescent="0.25">
      <c r="A1450" s="7"/>
      <c r="B1450" s="30" t="s">
        <v>1547</v>
      </c>
      <c r="C1450" s="280" t="s">
        <v>1093</v>
      </c>
      <c r="D1450" s="281"/>
      <c r="E1450" s="281"/>
      <c r="F1450" s="282"/>
      <c r="G1450" s="28" t="s">
        <v>516</v>
      </c>
      <c r="H1450" s="194">
        <v>5760</v>
      </c>
      <c r="J1450" s="643"/>
    </row>
    <row r="1451" spans="1:10" ht="17.25" customHeight="1" thickBot="1" x14ac:dyDescent="0.25">
      <c r="A1451" s="7"/>
      <c r="B1451" s="30" t="s">
        <v>1717</v>
      </c>
      <c r="C1451" s="347" t="s">
        <v>1044</v>
      </c>
      <c r="D1451" s="348"/>
      <c r="E1451" s="348"/>
      <c r="F1451" s="349"/>
      <c r="G1451" s="28" t="s">
        <v>206</v>
      </c>
      <c r="H1451" s="194">
        <v>27718</v>
      </c>
      <c r="J1451" s="643"/>
    </row>
    <row r="1452" spans="1:10" ht="26.25" customHeight="1" thickBot="1" x14ac:dyDescent="0.25">
      <c r="A1452" s="7"/>
      <c r="B1452" s="30" t="s">
        <v>1719</v>
      </c>
      <c r="C1452" s="275" t="s">
        <v>2255</v>
      </c>
      <c r="D1452" s="276"/>
      <c r="E1452" s="276"/>
      <c r="F1452" s="277"/>
      <c r="G1452" s="28" t="s">
        <v>206</v>
      </c>
      <c r="H1452" s="194">
        <v>12936</v>
      </c>
      <c r="J1452" s="643"/>
    </row>
    <row r="1453" spans="1:10" ht="25.5" customHeight="1" thickBot="1" x14ac:dyDescent="0.25">
      <c r="A1453" s="7"/>
      <c r="B1453" s="30" t="s">
        <v>1718</v>
      </c>
      <c r="C1453" s="278" t="s">
        <v>2256</v>
      </c>
      <c r="D1453" s="278"/>
      <c r="E1453" s="278"/>
      <c r="F1453" s="278"/>
      <c r="G1453" s="28" t="s">
        <v>205</v>
      </c>
      <c r="H1453" s="194">
        <v>6664</v>
      </c>
      <c r="J1453" s="643"/>
    </row>
    <row r="1454" spans="1:10" ht="16.5" customHeight="1" thickBot="1" x14ac:dyDescent="0.25">
      <c r="A1454" s="7"/>
      <c r="B1454" s="30">
        <v>7650</v>
      </c>
      <c r="C1454" s="278" t="s">
        <v>2305</v>
      </c>
      <c r="D1454" s="278"/>
      <c r="E1454" s="278"/>
      <c r="F1454" s="278"/>
      <c r="G1454" s="28" t="s">
        <v>326</v>
      </c>
      <c r="H1454" s="194">
        <v>8800</v>
      </c>
      <c r="J1454" s="643"/>
    </row>
    <row r="1455" spans="1:10" ht="16.5" customHeight="1" thickBot="1" x14ac:dyDescent="0.25">
      <c r="A1455" s="7"/>
      <c r="B1455" s="30">
        <v>7653</v>
      </c>
      <c r="C1455" s="278" t="s">
        <v>2395</v>
      </c>
      <c r="D1455" s="278"/>
      <c r="E1455" s="278"/>
      <c r="F1455" s="278"/>
      <c r="G1455" s="28" t="s">
        <v>333</v>
      </c>
      <c r="H1455" s="194">
        <v>11220</v>
      </c>
      <c r="J1455" s="643"/>
    </row>
    <row r="1456" spans="1:10" ht="13.5" customHeight="1" thickBot="1" x14ac:dyDescent="0.25">
      <c r="A1456" s="7"/>
      <c r="B1456" s="30">
        <v>7654</v>
      </c>
      <c r="C1456" s="278" t="s">
        <v>2396</v>
      </c>
      <c r="D1456" s="278"/>
      <c r="E1456" s="278"/>
      <c r="F1456" s="278"/>
      <c r="G1456" s="28" t="s">
        <v>326</v>
      </c>
      <c r="H1456" s="194">
        <v>18680</v>
      </c>
      <c r="J1456" s="643"/>
    </row>
    <row r="1457" spans="1:10" ht="13.5" customHeight="1" thickBot="1" x14ac:dyDescent="0.25">
      <c r="A1457" s="7"/>
      <c r="B1457" s="286" t="s">
        <v>168</v>
      </c>
      <c r="C1457" s="287"/>
      <c r="D1457" s="287"/>
      <c r="E1457" s="287"/>
      <c r="F1457" s="287"/>
      <c r="G1457" s="287"/>
      <c r="H1457" s="288"/>
      <c r="J1457" s="643"/>
    </row>
    <row r="1458" spans="1:10" ht="13.5" thickBot="1" x14ac:dyDescent="0.25">
      <c r="A1458" s="7"/>
      <c r="B1458" s="37" t="s">
        <v>1726</v>
      </c>
      <c r="C1458" s="283" t="s">
        <v>169</v>
      </c>
      <c r="D1458" s="284"/>
      <c r="E1458" s="284"/>
      <c r="F1458" s="285"/>
      <c r="G1458" s="136" t="s">
        <v>205</v>
      </c>
      <c r="H1458" s="194">
        <v>3648</v>
      </c>
      <c r="J1458" s="643"/>
    </row>
    <row r="1459" spans="1:10" ht="13.5" customHeight="1" thickBot="1" x14ac:dyDescent="0.25">
      <c r="A1459" s="7"/>
      <c r="B1459" s="33">
        <v>7259</v>
      </c>
      <c r="C1459" s="275" t="s">
        <v>942</v>
      </c>
      <c r="D1459" s="276"/>
      <c r="E1459" s="276"/>
      <c r="F1459" s="277"/>
      <c r="G1459" s="28" t="s">
        <v>944</v>
      </c>
      <c r="H1459" s="194">
        <v>11248</v>
      </c>
      <c r="J1459" s="643"/>
    </row>
    <row r="1460" spans="1:10" ht="20.25" customHeight="1" thickBot="1" x14ac:dyDescent="0.25">
      <c r="A1460" s="7"/>
      <c r="B1460" s="33" t="s">
        <v>941</v>
      </c>
      <c r="C1460" s="275" t="s">
        <v>943</v>
      </c>
      <c r="D1460" s="276"/>
      <c r="E1460" s="276"/>
      <c r="F1460" s="277"/>
      <c r="G1460" s="28" t="s">
        <v>944</v>
      </c>
      <c r="H1460" s="194">
        <v>11248</v>
      </c>
      <c r="J1460" s="643"/>
    </row>
    <row r="1461" spans="1:10" ht="25.5" customHeight="1" thickBot="1" x14ac:dyDescent="0.25">
      <c r="A1461" s="7"/>
      <c r="B1461" s="30" t="s">
        <v>1548</v>
      </c>
      <c r="C1461" s="347" t="s">
        <v>2257</v>
      </c>
      <c r="D1461" s="348"/>
      <c r="E1461" s="348"/>
      <c r="F1461" s="349"/>
      <c r="G1461" s="34" t="s">
        <v>205</v>
      </c>
      <c r="H1461" s="194">
        <v>7390</v>
      </c>
      <c r="J1461" s="643"/>
    </row>
    <row r="1462" spans="1:10" ht="13.5" customHeight="1" thickBot="1" x14ac:dyDescent="0.25">
      <c r="A1462" s="7"/>
      <c r="B1462" s="30" t="s">
        <v>1727</v>
      </c>
      <c r="C1462" s="347" t="s">
        <v>2258</v>
      </c>
      <c r="D1462" s="348"/>
      <c r="E1462" s="348"/>
      <c r="F1462" s="349"/>
      <c r="G1462" s="31" t="s">
        <v>944</v>
      </c>
      <c r="H1462" s="194">
        <v>7390</v>
      </c>
      <c r="J1462" s="643"/>
    </row>
    <row r="1463" spans="1:10" ht="13.5" customHeight="1" thickBot="1" x14ac:dyDescent="0.25">
      <c r="A1463" s="7"/>
      <c r="B1463" s="286" t="s">
        <v>1663</v>
      </c>
      <c r="C1463" s="287"/>
      <c r="D1463" s="287"/>
      <c r="E1463" s="287"/>
      <c r="F1463" s="287"/>
      <c r="G1463" s="287"/>
      <c r="H1463" s="288"/>
      <c r="J1463" s="643"/>
    </row>
    <row r="1464" spans="1:10" ht="19.5" customHeight="1" thickBot="1" x14ac:dyDescent="0.25">
      <c r="A1464" s="7"/>
      <c r="B1464" s="144">
        <v>777731</v>
      </c>
      <c r="C1464" s="579" t="s">
        <v>2383</v>
      </c>
      <c r="D1464" s="284"/>
      <c r="E1464" s="284"/>
      <c r="F1464" s="284"/>
      <c r="G1464" s="28" t="s">
        <v>326</v>
      </c>
      <c r="H1464" s="262">
        <v>10700</v>
      </c>
      <c r="J1464" s="643"/>
    </row>
    <row r="1465" spans="1:10" ht="13.5" customHeight="1" thickBot="1" x14ac:dyDescent="0.25">
      <c r="A1465" s="7"/>
      <c r="B1465" s="145">
        <v>777732</v>
      </c>
      <c r="C1465" s="573" t="s">
        <v>1664</v>
      </c>
      <c r="D1465" s="276"/>
      <c r="E1465" s="276"/>
      <c r="F1465" s="276"/>
      <c r="G1465" s="28" t="s">
        <v>333</v>
      </c>
      <c r="H1465" s="262">
        <v>2800</v>
      </c>
      <c r="J1465" s="643"/>
    </row>
    <row r="1466" spans="1:10" ht="13.5" thickBot="1" x14ac:dyDescent="0.25">
      <c r="A1466" s="7"/>
      <c r="B1466" s="145">
        <v>777733</v>
      </c>
      <c r="C1466" s="573" t="s">
        <v>1665</v>
      </c>
      <c r="D1466" s="276"/>
      <c r="E1466" s="276"/>
      <c r="F1466" s="276"/>
      <c r="G1466" s="28" t="s">
        <v>333</v>
      </c>
      <c r="H1466" s="262">
        <v>6800</v>
      </c>
      <c r="J1466" s="643"/>
    </row>
    <row r="1467" spans="1:10" ht="13.5" thickBot="1" x14ac:dyDescent="0.25">
      <c r="A1467" s="7"/>
      <c r="B1467" s="145" t="s">
        <v>1632</v>
      </c>
      <c r="C1467" s="573" t="s">
        <v>1666</v>
      </c>
      <c r="D1467" s="276"/>
      <c r="E1467" s="276"/>
      <c r="F1467" s="276"/>
      <c r="G1467" s="28" t="s">
        <v>1702</v>
      </c>
      <c r="H1467" s="262">
        <v>13400</v>
      </c>
      <c r="J1467" s="643"/>
    </row>
    <row r="1468" spans="1:10" ht="13.5" thickBot="1" x14ac:dyDescent="0.25">
      <c r="A1468" s="7"/>
      <c r="B1468" s="145">
        <v>777734</v>
      </c>
      <c r="C1468" s="573" t="s">
        <v>1667</v>
      </c>
      <c r="D1468" s="276"/>
      <c r="E1468" s="276"/>
      <c r="F1468" s="276"/>
      <c r="G1468" s="28" t="s">
        <v>326</v>
      </c>
      <c r="H1468" s="262">
        <v>15000</v>
      </c>
      <c r="J1468" s="643"/>
    </row>
    <row r="1469" spans="1:10" ht="13.5" thickBot="1" x14ac:dyDescent="0.25">
      <c r="A1469" s="7"/>
      <c r="B1469" s="145">
        <v>777735</v>
      </c>
      <c r="C1469" s="573" t="s">
        <v>1898</v>
      </c>
      <c r="D1469" s="276"/>
      <c r="E1469" s="276"/>
      <c r="F1469" s="276"/>
      <c r="G1469" s="28" t="s">
        <v>326</v>
      </c>
      <c r="H1469" s="262">
        <v>15000</v>
      </c>
      <c r="J1469" s="643"/>
    </row>
    <row r="1470" spans="1:10" ht="13.5" thickBot="1" x14ac:dyDescent="0.25">
      <c r="A1470" s="7"/>
      <c r="B1470" s="145">
        <v>777736</v>
      </c>
      <c r="C1470" s="573" t="s">
        <v>1668</v>
      </c>
      <c r="D1470" s="276"/>
      <c r="E1470" s="276"/>
      <c r="F1470" s="276"/>
      <c r="G1470" s="28" t="s">
        <v>326</v>
      </c>
      <c r="H1470" s="262">
        <v>15000</v>
      </c>
      <c r="J1470" s="643"/>
    </row>
    <row r="1471" spans="1:10" ht="13.5" thickBot="1" x14ac:dyDescent="0.25">
      <c r="A1471" s="7"/>
      <c r="B1471" s="145">
        <v>777737</v>
      </c>
      <c r="C1471" s="573" t="s">
        <v>1669</v>
      </c>
      <c r="D1471" s="276"/>
      <c r="E1471" s="276"/>
      <c r="F1471" s="276"/>
      <c r="G1471" s="28" t="s">
        <v>326</v>
      </c>
      <c r="H1471" s="262">
        <v>15000</v>
      </c>
      <c r="J1471" s="643"/>
    </row>
    <row r="1472" spans="1:10" ht="13.5" thickBot="1" x14ac:dyDescent="0.25">
      <c r="A1472" s="7"/>
      <c r="B1472" s="145">
        <v>777738</v>
      </c>
      <c r="C1472" s="573" t="s">
        <v>1670</v>
      </c>
      <c r="D1472" s="276"/>
      <c r="E1472" s="276"/>
      <c r="F1472" s="276"/>
      <c r="G1472" s="28" t="s">
        <v>1702</v>
      </c>
      <c r="H1472" s="262">
        <v>6800</v>
      </c>
      <c r="J1472" s="643"/>
    </row>
    <row r="1473" spans="1:10" ht="13.5" thickBot="1" x14ac:dyDescent="0.25">
      <c r="A1473" s="7"/>
      <c r="B1473" s="145">
        <v>777739</v>
      </c>
      <c r="C1473" s="573" t="s">
        <v>1671</v>
      </c>
      <c r="D1473" s="276"/>
      <c r="E1473" s="276"/>
      <c r="F1473" s="276"/>
      <c r="G1473" s="28" t="s">
        <v>1702</v>
      </c>
      <c r="H1473" s="262">
        <v>6800</v>
      </c>
      <c r="J1473" s="643"/>
    </row>
    <row r="1474" spans="1:10" ht="15.75" customHeight="1" thickBot="1" x14ac:dyDescent="0.25">
      <c r="A1474" s="7"/>
      <c r="B1474" s="145">
        <v>777740</v>
      </c>
      <c r="C1474" s="573" t="s">
        <v>1672</v>
      </c>
      <c r="D1474" s="276"/>
      <c r="E1474" s="276"/>
      <c r="F1474" s="276"/>
      <c r="G1474" s="28" t="s">
        <v>1702</v>
      </c>
      <c r="H1474" s="262">
        <v>6800</v>
      </c>
      <c r="J1474" s="643"/>
    </row>
    <row r="1475" spans="1:10" ht="13.5" thickBot="1" x14ac:dyDescent="0.25">
      <c r="A1475" s="7"/>
      <c r="B1475" s="145" t="s">
        <v>1633</v>
      </c>
      <c r="C1475" s="573" t="s">
        <v>2384</v>
      </c>
      <c r="D1475" s="276"/>
      <c r="E1475" s="276"/>
      <c r="F1475" s="276"/>
      <c r="G1475" s="28" t="s">
        <v>333</v>
      </c>
      <c r="H1475" s="262">
        <v>10700</v>
      </c>
      <c r="J1475" s="643"/>
    </row>
    <row r="1476" spans="1:10" ht="13.5" thickBot="1" x14ac:dyDescent="0.25">
      <c r="A1476" s="7"/>
      <c r="B1476" s="145" t="s">
        <v>1634</v>
      </c>
      <c r="C1476" s="573" t="s">
        <v>1673</v>
      </c>
      <c r="D1476" s="276"/>
      <c r="E1476" s="276"/>
      <c r="F1476" s="276"/>
      <c r="G1476" s="28" t="s">
        <v>333</v>
      </c>
      <c r="H1476" s="262">
        <v>2800</v>
      </c>
      <c r="J1476" s="643"/>
    </row>
    <row r="1477" spans="1:10" ht="13.5" thickBot="1" x14ac:dyDescent="0.25">
      <c r="A1477" s="7"/>
      <c r="B1477" s="145" t="s">
        <v>1635</v>
      </c>
      <c r="C1477" s="573" t="s">
        <v>1674</v>
      </c>
      <c r="D1477" s="276"/>
      <c r="E1477" s="276"/>
      <c r="F1477" s="276"/>
      <c r="G1477" s="28" t="s">
        <v>333</v>
      </c>
      <c r="H1477" s="262">
        <v>2800</v>
      </c>
      <c r="J1477" s="643"/>
    </row>
    <row r="1478" spans="1:10" ht="13.5" thickBot="1" x14ac:dyDescent="0.25">
      <c r="A1478" s="7"/>
      <c r="B1478" s="145" t="s">
        <v>1636</v>
      </c>
      <c r="C1478" s="573" t="s">
        <v>1675</v>
      </c>
      <c r="D1478" s="276"/>
      <c r="E1478" s="276"/>
      <c r="F1478" s="276"/>
      <c r="G1478" s="28" t="s">
        <v>333</v>
      </c>
      <c r="H1478" s="262">
        <v>2800</v>
      </c>
      <c r="J1478" s="643"/>
    </row>
    <row r="1479" spans="1:10" ht="13.5" thickBot="1" x14ac:dyDescent="0.25">
      <c r="A1479" s="7"/>
      <c r="B1479" s="145" t="s">
        <v>1637</v>
      </c>
      <c r="C1479" s="573" t="s">
        <v>1676</v>
      </c>
      <c r="D1479" s="276"/>
      <c r="E1479" s="276"/>
      <c r="F1479" s="276"/>
      <c r="G1479" s="28" t="s">
        <v>326</v>
      </c>
      <c r="H1479" s="262">
        <v>15000</v>
      </c>
      <c r="J1479" s="643"/>
    </row>
    <row r="1480" spans="1:10" ht="13.5" thickBot="1" x14ac:dyDescent="0.25">
      <c r="A1480" s="7"/>
      <c r="B1480" s="145" t="s">
        <v>1638</v>
      </c>
      <c r="C1480" s="573" t="s">
        <v>1677</v>
      </c>
      <c r="D1480" s="276"/>
      <c r="E1480" s="276"/>
      <c r="F1480" s="276"/>
      <c r="G1480" s="28" t="s">
        <v>326</v>
      </c>
      <c r="H1480" s="262">
        <v>15000</v>
      </c>
      <c r="J1480" s="643"/>
    </row>
    <row r="1481" spans="1:10" ht="13.5" thickBot="1" x14ac:dyDescent="0.25">
      <c r="A1481" s="7"/>
      <c r="B1481" s="145" t="s">
        <v>1639</v>
      </c>
      <c r="C1481" s="573" t="s">
        <v>1678</v>
      </c>
      <c r="D1481" s="276"/>
      <c r="E1481" s="276"/>
      <c r="F1481" s="276"/>
      <c r="G1481" s="28" t="s">
        <v>326</v>
      </c>
      <c r="H1481" s="262">
        <v>15000</v>
      </c>
      <c r="J1481" s="643"/>
    </row>
    <row r="1482" spans="1:10" ht="13.5" thickBot="1" x14ac:dyDescent="0.25">
      <c r="A1482" s="7"/>
      <c r="B1482" s="145" t="s">
        <v>1640</v>
      </c>
      <c r="C1482" s="573" t="s">
        <v>1679</v>
      </c>
      <c r="D1482" s="276"/>
      <c r="E1482" s="276"/>
      <c r="F1482" s="276"/>
      <c r="G1482" s="28" t="s">
        <v>326</v>
      </c>
      <c r="H1482" s="262">
        <v>15000</v>
      </c>
      <c r="J1482" s="643"/>
    </row>
    <row r="1483" spans="1:10" ht="13.5" thickBot="1" x14ac:dyDescent="0.25">
      <c r="A1483" s="7"/>
      <c r="B1483" s="145" t="s">
        <v>1641</v>
      </c>
      <c r="C1483" s="573" t="s">
        <v>1680</v>
      </c>
      <c r="D1483" s="276"/>
      <c r="E1483" s="276"/>
      <c r="F1483" s="276"/>
      <c r="G1483" s="28" t="s">
        <v>326</v>
      </c>
      <c r="H1483" s="262">
        <v>15000</v>
      </c>
      <c r="J1483" s="643"/>
    </row>
    <row r="1484" spans="1:10" ht="13.5" thickBot="1" x14ac:dyDescent="0.25">
      <c r="A1484" s="7"/>
      <c r="B1484" s="145" t="s">
        <v>1642</v>
      </c>
      <c r="C1484" s="573" t="s">
        <v>1681</v>
      </c>
      <c r="D1484" s="276"/>
      <c r="E1484" s="276"/>
      <c r="F1484" s="276"/>
      <c r="G1484" s="28" t="s">
        <v>326</v>
      </c>
      <c r="H1484" s="262">
        <v>15000</v>
      </c>
      <c r="J1484" s="643"/>
    </row>
    <row r="1485" spans="1:10" ht="13.5" thickBot="1" x14ac:dyDescent="0.25">
      <c r="A1485" s="7"/>
      <c r="B1485" s="145" t="s">
        <v>1643</v>
      </c>
      <c r="C1485" s="573" t="s">
        <v>1682</v>
      </c>
      <c r="D1485" s="276"/>
      <c r="E1485" s="276"/>
      <c r="F1485" s="276"/>
      <c r="G1485" s="28" t="s">
        <v>333</v>
      </c>
      <c r="H1485" s="262">
        <v>2800</v>
      </c>
      <c r="J1485" s="643"/>
    </row>
    <row r="1486" spans="1:10" ht="13.5" thickBot="1" x14ac:dyDescent="0.25">
      <c r="A1486" s="7"/>
      <c r="B1486" s="145" t="s">
        <v>1644</v>
      </c>
      <c r="C1486" s="573" t="s">
        <v>1683</v>
      </c>
      <c r="D1486" s="276"/>
      <c r="E1486" s="276"/>
      <c r="F1486" s="276"/>
      <c r="G1486" s="28" t="s">
        <v>333</v>
      </c>
      <c r="H1486" s="262">
        <v>2800</v>
      </c>
      <c r="J1486" s="643"/>
    </row>
    <row r="1487" spans="1:10" ht="13.5" thickBot="1" x14ac:dyDescent="0.25">
      <c r="A1487" s="7"/>
      <c r="B1487" s="145" t="s">
        <v>1645</v>
      </c>
      <c r="C1487" s="573" t="s">
        <v>1684</v>
      </c>
      <c r="D1487" s="276"/>
      <c r="E1487" s="276"/>
      <c r="F1487" s="276"/>
      <c r="G1487" s="28" t="s">
        <v>326</v>
      </c>
      <c r="H1487" s="262">
        <v>15000</v>
      </c>
      <c r="J1487" s="643"/>
    </row>
    <row r="1488" spans="1:10" ht="13.5" thickBot="1" x14ac:dyDescent="0.25">
      <c r="A1488" s="7"/>
      <c r="B1488" s="145" t="s">
        <v>1646</v>
      </c>
      <c r="C1488" s="573" t="s">
        <v>1685</v>
      </c>
      <c r="D1488" s="276"/>
      <c r="E1488" s="276"/>
      <c r="F1488" s="276"/>
      <c r="G1488" s="28" t="s">
        <v>326</v>
      </c>
      <c r="H1488" s="262">
        <v>15000</v>
      </c>
      <c r="J1488" s="643"/>
    </row>
    <row r="1489" spans="1:10" ht="13.5" thickBot="1" x14ac:dyDescent="0.25">
      <c r="A1489" s="7"/>
      <c r="B1489" s="145" t="s">
        <v>1647</v>
      </c>
      <c r="C1489" s="573" t="s">
        <v>1686</v>
      </c>
      <c r="D1489" s="276"/>
      <c r="E1489" s="276"/>
      <c r="F1489" s="276"/>
      <c r="G1489" s="28" t="s">
        <v>326</v>
      </c>
      <c r="H1489" s="262">
        <v>15000</v>
      </c>
      <c r="J1489" s="643"/>
    </row>
    <row r="1490" spans="1:10" ht="13.5" thickBot="1" x14ac:dyDescent="0.25">
      <c r="A1490" s="7"/>
      <c r="B1490" s="145" t="s">
        <v>1648</v>
      </c>
      <c r="C1490" s="573" t="s">
        <v>1687</v>
      </c>
      <c r="D1490" s="276"/>
      <c r="E1490" s="276"/>
      <c r="F1490" s="276"/>
      <c r="G1490" s="28" t="s">
        <v>326</v>
      </c>
      <c r="H1490" s="262">
        <v>15000</v>
      </c>
      <c r="J1490" s="643"/>
    </row>
    <row r="1491" spans="1:10" ht="13.5" thickBot="1" x14ac:dyDescent="0.25">
      <c r="A1491" s="7"/>
      <c r="B1491" s="145" t="s">
        <v>1649</v>
      </c>
      <c r="C1491" s="573" t="s">
        <v>1688</v>
      </c>
      <c r="D1491" s="276"/>
      <c r="E1491" s="276"/>
      <c r="F1491" s="276"/>
      <c r="G1491" s="28" t="s">
        <v>326</v>
      </c>
      <c r="H1491" s="262">
        <v>15000</v>
      </c>
      <c r="J1491" s="643"/>
    </row>
    <row r="1492" spans="1:10" ht="13.5" thickBot="1" x14ac:dyDescent="0.25">
      <c r="A1492" s="7"/>
      <c r="B1492" s="145" t="s">
        <v>1650</v>
      </c>
      <c r="C1492" s="573" t="s">
        <v>1689</v>
      </c>
      <c r="D1492" s="276"/>
      <c r="E1492" s="276"/>
      <c r="F1492" s="276"/>
      <c r="G1492" s="28" t="s">
        <v>326</v>
      </c>
      <c r="H1492" s="262">
        <v>15000</v>
      </c>
      <c r="J1492" s="643"/>
    </row>
    <row r="1493" spans="1:10" ht="13.5" thickBot="1" x14ac:dyDescent="0.25">
      <c r="A1493" s="7"/>
      <c r="B1493" s="146" t="s">
        <v>1651</v>
      </c>
      <c r="C1493" s="573" t="s">
        <v>1690</v>
      </c>
      <c r="D1493" s="276"/>
      <c r="E1493" s="276"/>
      <c r="F1493" s="276"/>
      <c r="G1493" s="28" t="s">
        <v>326</v>
      </c>
      <c r="H1493" s="262">
        <v>15000</v>
      </c>
      <c r="J1493" s="643"/>
    </row>
    <row r="1494" spans="1:10" ht="13.5" thickBot="1" x14ac:dyDescent="0.25">
      <c r="A1494" s="7"/>
      <c r="B1494" s="145" t="s">
        <v>1652</v>
      </c>
      <c r="C1494" s="573" t="s">
        <v>1691</v>
      </c>
      <c r="D1494" s="276"/>
      <c r="E1494" s="276"/>
      <c r="F1494" s="276"/>
      <c r="G1494" s="28" t="s">
        <v>326</v>
      </c>
      <c r="H1494" s="262">
        <v>15000</v>
      </c>
      <c r="J1494" s="643"/>
    </row>
    <row r="1495" spans="1:10" ht="13.5" thickBot="1" x14ac:dyDescent="0.25">
      <c r="A1495" s="7"/>
      <c r="B1495" s="145" t="s">
        <v>1653</v>
      </c>
      <c r="C1495" s="573" t="s">
        <v>1692</v>
      </c>
      <c r="D1495" s="276"/>
      <c r="E1495" s="276"/>
      <c r="F1495" s="276"/>
      <c r="G1495" s="28" t="s">
        <v>333</v>
      </c>
      <c r="H1495" s="262">
        <v>20672</v>
      </c>
      <c r="J1495" s="643"/>
    </row>
    <row r="1496" spans="1:10" ht="13.5" thickBot="1" x14ac:dyDescent="0.25">
      <c r="A1496" s="7"/>
      <c r="B1496" s="145" t="s">
        <v>1654</v>
      </c>
      <c r="C1496" s="573" t="s">
        <v>1693</v>
      </c>
      <c r="D1496" s="276"/>
      <c r="E1496" s="276"/>
      <c r="F1496" s="276"/>
      <c r="G1496" s="28" t="s">
        <v>333</v>
      </c>
      <c r="H1496" s="262">
        <v>20672</v>
      </c>
      <c r="J1496" s="643"/>
    </row>
    <row r="1497" spans="1:10" ht="13.5" thickBot="1" x14ac:dyDescent="0.25">
      <c r="A1497" s="7"/>
      <c r="B1497" s="147" t="s">
        <v>1655</v>
      </c>
      <c r="C1497" s="573" t="s">
        <v>1694</v>
      </c>
      <c r="D1497" s="276"/>
      <c r="E1497" s="276"/>
      <c r="F1497" s="276"/>
      <c r="G1497" s="28" t="s">
        <v>326</v>
      </c>
      <c r="H1497" s="262">
        <v>15000</v>
      </c>
      <c r="J1497" s="643"/>
    </row>
    <row r="1498" spans="1:10" ht="13.5" thickBot="1" x14ac:dyDescent="0.25">
      <c r="A1498" s="7"/>
      <c r="B1498" s="145" t="s">
        <v>1656</v>
      </c>
      <c r="C1498" s="573" t="s">
        <v>1695</v>
      </c>
      <c r="D1498" s="276"/>
      <c r="E1498" s="276"/>
      <c r="F1498" s="276"/>
      <c r="G1498" s="28" t="s">
        <v>326</v>
      </c>
      <c r="H1498" s="262">
        <v>15000</v>
      </c>
      <c r="J1498" s="643"/>
    </row>
    <row r="1499" spans="1:10" ht="13.5" thickBot="1" x14ac:dyDescent="0.25">
      <c r="A1499" s="7"/>
      <c r="B1499" s="145" t="s">
        <v>1657</v>
      </c>
      <c r="C1499" s="573" t="s">
        <v>1696</v>
      </c>
      <c r="D1499" s="276"/>
      <c r="E1499" s="276"/>
      <c r="F1499" s="276"/>
      <c r="G1499" s="28" t="s">
        <v>333</v>
      </c>
      <c r="H1499" s="262">
        <v>20800</v>
      </c>
      <c r="J1499" s="643"/>
    </row>
    <row r="1500" spans="1:10" ht="13.5" thickBot="1" x14ac:dyDescent="0.25">
      <c r="A1500" s="7"/>
      <c r="B1500" s="145" t="s">
        <v>1658</v>
      </c>
      <c r="C1500" s="573" t="s">
        <v>1697</v>
      </c>
      <c r="D1500" s="276"/>
      <c r="E1500" s="276"/>
      <c r="F1500" s="276"/>
      <c r="G1500" s="28" t="s">
        <v>326</v>
      </c>
      <c r="H1500" s="262">
        <v>15000</v>
      </c>
      <c r="J1500" s="643"/>
    </row>
    <row r="1501" spans="1:10" ht="13.5" thickBot="1" x14ac:dyDescent="0.25">
      <c r="A1501" s="7"/>
      <c r="B1501" s="145" t="s">
        <v>1659</v>
      </c>
      <c r="C1501" s="573" t="s">
        <v>1698</v>
      </c>
      <c r="D1501" s="276"/>
      <c r="E1501" s="276"/>
      <c r="F1501" s="276"/>
      <c r="G1501" s="28" t="s">
        <v>326</v>
      </c>
      <c r="H1501" s="262">
        <v>15000</v>
      </c>
      <c r="J1501" s="643"/>
    </row>
    <row r="1502" spans="1:10" ht="13.5" thickBot="1" x14ac:dyDescent="0.25">
      <c r="A1502" s="7"/>
      <c r="B1502" s="145" t="s">
        <v>1660</v>
      </c>
      <c r="C1502" s="573" t="s">
        <v>1699</v>
      </c>
      <c r="D1502" s="276"/>
      <c r="E1502" s="276"/>
      <c r="F1502" s="276"/>
      <c r="G1502" s="28" t="s">
        <v>333</v>
      </c>
      <c r="H1502" s="262">
        <v>20800</v>
      </c>
      <c r="J1502" s="643"/>
    </row>
    <row r="1503" spans="1:10" ht="13.5" thickBot="1" x14ac:dyDescent="0.25">
      <c r="A1503" s="7"/>
      <c r="B1503" s="145" t="s">
        <v>1661</v>
      </c>
      <c r="C1503" s="573" t="s">
        <v>1700</v>
      </c>
      <c r="D1503" s="276"/>
      <c r="E1503" s="276"/>
      <c r="F1503" s="276"/>
      <c r="G1503" s="28" t="s">
        <v>326</v>
      </c>
      <c r="H1503" s="262">
        <v>15000</v>
      </c>
      <c r="J1503" s="643"/>
    </row>
    <row r="1504" spans="1:10" ht="18.75" customHeight="1" thickBot="1" x14ac:dyDescent="0.25">
      <c r="A1504" s="7"/>
      <c r="B1504" s="145" t="s">
        <v>1662</v>
      </c>
      <c r="C1504" s="573" t="s">
        <v>1701</v>
      </c>
      <c r="D1504" s="276"/>
      <c r="E1504" s="276"/>
      <c r="F1504" s="276"/>
      <c r="G1504" s="28" t="s">
        <v>333</v>
      </c>
      <c r="H1504" s="262">
        <v>20800</v>
      </c>
      <c r="J1504" s="643"/>
    </row>
    <row r="1505" spans="1:10" ht="24" customHeight="1" thickBot="1" x14ac:dyDescent="0.25">
      <c r="A1505" s="7"/>
      <c r="B1505" s="145">
        <v>7260</v>
      </c>
      <c r="C1505" s="573" t="s">
        <v>1895</v>
      </c>
      <c r="D1505" s="276"/>
      <c r="E1505" s="276"/>
      <c r="F1505" s="276"/>
      <c r="G1505" s="28" t="s">
        <v>784</v>
      </c>
      <c r="H1505" s="262">
        <v>7200</v>
      </c>
      <c r="J1505" s="643"/>
    </row>
    <row r="1506" spans="1:10" ht="24" customHeight="1" thickBot="1" x14ac:dyDescent="0.25">
      <c r="A1506" s="7"/>
      <c r="B1506" s="145" t="s">
        <v>2454</v>
      </c>
      <c r="C1506" s="573" t="s">
        <v>2455</v>
      </c>
      <c r="D1506" s="276"/>
      <c r="E1506" s="276"/>
      <c r="F1506" s="276"/>
      <c r="G1506" s="28" t="s">
        <v>333</v>
      </c>
      <c r="H1506" s="262">
        <v>2800</v>
      </c>
      <c r="J1506" s="643"/>
    </row>
    <row r="1507" spans="1:10" ht="13.5" thickBot="1" x14ac:dyDescent="0.25">
      <c r="A1507" s="7"/>
      <c r="B1507" s="148" t="s">
        <v>1710</v>
      </c>
      <c r="C1507" s="573" t="s">
        <v>1713</v>
      </c>
      <c r="D1507" s="276"/>
      <c r="E1507" s="276"/>
      <c r="F1507" s="276"/>
      <c r="G1507" s="28" t="s">
        <v>326</v>
      </c>
      <c r="H1507" s="262">
        <v>15000</v>
      </c>
      <c r="J1507" s="643"/>
    </row>
    <row r="1508" spans="1:10" ht="27.75" customHeight="1" thickBot="1" x14ac:dyDescent="0.25">
      <c r="A1508" s="7"/>
      <c r="B1508" s="148" t="s">
        <v>1711</v>
      </c>
      <c r="C1508" s="573" t="s">
        <v>1714</v>
      </c>
      <c r="D1508" s="276"/>
      <c r="E1508" s="276"/>
      <c r="F1508" s="276"/>
      <c r="G1508" s="28" t="s">
        <v>326</v>
      </c>
      <c r="H1508" s="262">
        <v>15000</v>
      </c>
      <c r="J1508" s="643"/>
    </row>
    <row r="1509" spans="1:10" ht="27.75" customHeight="1" thickBot="1" x14ac:dyDescent="0.25">
      <c r="A1509" s="7"/>
      <c r="B1509" s="148" t="s">
        <v>1712</v>
      </c>
      <c r="C1509" s="573" t="s">
        <v>1715</v>
      </c>
      <c r="D1509" s="276"/>
      <c r="E1509" s="276"/>
      <c r="F1509" s="276"/>
      <c r="G1509" s="28" t="s">
        <v>326</v>
      </c>
      <c r="H1509" s="262">
        <v>15000</v>
      </c>
      <c r="J1509" s="643"/>
    </row>
    <row r="1510" spans="1:10" ht="19.5" customHeight="1" thickBot="1" x14ac:dyDescent="0.25">
      <c r="A1510" s="14"/>
      <c r="B1510" s="292" t="s">
        <v>170</v>
      </c>
      <c r="C1510" s="293"/>
      <c r="D1510" s="293"/>
      <c r="E1510" s="293"/>
      <c r="F1510" s="293"/>
      <c r="G1510" s="293"/>
      <c r="H1510" s="294"/>
      <c r="J1510" s="643"/>
    </row>
    <row r="1511" spans="1:10" ht="39" customHeight="1" thickBot="1" x14ac:dyDescent="0.25">
      <c r="A1511" s="14"/>
      <c r="B1511" s="37" t="s">
        <v>1549</v>
      </c>
      <c r="C1511" s="376" t="s">
        <v>2259</v>
      </c>
      <c r="D1511" s="377"/>
      <c r="E1511" s="377"/>
      <c r="F1511" s="378"/>
      <c r="G1511" s="24" t="s">
        <v>205</v>
      </c>
      <c r="H1511" s="194">
        <v>27368</v>
      </c>
      <c r="J1511" s="643"/>
    </row>
    <row r="1512" spans="1:10" ht="13.5" thickBot="1" x14ac:dyDescent="0.25">
      <c r="A1512" s="14"/>
      <c r="B1512" s="29" t="s">
        <v>6</v>
      </c>
      <c r="C1512" s="275" t="s">
        <v>127</v>
      </c>
      <c r="D1512" s="276"/>
      <c r="E1512" s="276"/>
      <c r="F1512" s="277"/>
      <c r="G1512" s="31">
        <v>17</v>
      </c>
      <c r="H1512" s="194">
        <v>15660</v>
      </c>
      <c r="J1512" s="643"/>
    </row>
    <row r="1513" spans="1:10" ht="13.5" thickBot="1" x14ac:dyDescent="0.25">
      <c r="A1513" s="14"/>
      <c r="B1513" s="29" t="s">
        <v>7</v>
      </c>
      <c r="C1513" s="275" t="s">
        <v>128</v>
      </c>
      <c r="D1513" s="276"/>
      <c r="E1513" s="276"/>
      <c r="F1513" s="277"/>
      <c r="G1513" s="31">
        <v>24</v>
      </c>
      <c r="H1513" s="194">
        <v>27748</v>
      </c>
      <c r="J1513" s="643"/>
    </row>
    <row r="1514" spans="1:10" ht="13.5" thickBot="1" x14ac:dyDescent="0.25">
      <c r="A1514" s="14"/>
      <c r="B1514" s="29" t="s">
        <v>8</v>
      </c>
      <c r="C1514" s="275" t="s">
        <v>129</v>
      </c>
      <c r="D1514" s="276"/>
      <c r="E1514" s="276"/>
      <c r="F1514" s="277"/>
      <c r="G1514" s="31">
        <v>24</v>
      </c>
      <c r="H1514" s="194">
        <v>27748</v>
      </c>
      <c r="J1514" s="643"/>
    </row>
    <row r="1515" spans="1:10" ht="13.5" thickBot="1" x14ac:dyDescent="0.25">
      <c r="A1515" s="14"/>
      <c r="B1515" s="29">
        <v>7107</v>
      </c>
      <c r="C1515" s="275" t="s">
        <v>867</v>
      </c>
      <c r="D1515" s="276"/>
      <c r="E1515" s="276"/>
      <c r="F1515" s="277"/>
      <c r="G1515" s="31">
        <v>25</v>
      </c>
      <c r="H1515" s="194">
        <v>12936</v>
      </c>
      <c r="J1515" s="643"/>
    </row>
    <row r="1516" spans="1:10" ht="13.5" thickBot="1" x14ac:dyDescent="0.25">
      <c r="A1516" s="14"/>
      <c r="B1516" s="29" t="s">
        <v>1739</v>
      </c>
      <c r="C1516" s="275" t="s">
        <v>130</v>
      </c>
      <c r="D1516" s="276"/>
      <c r="E1516" s="276"/>
      <c r="F1516" s="277"/>
      <c r="G1516" s="31">
        <v>17</v>
      </c>
      <c r="H1516" s="194">
        <v>10600</v>
      </c>
      <c r="J1516" s="643"/>
    </row>
    <row r="1517" spans="1:10" ht="13.5" thickBot="1" x14ac:dyDescent="0.25">
      <c r="A1517" s="14"/>
      <c r="B1517" s="29" t="s">
        <v>9</v>
      </c>
      <c r="C1517" s="275" t="s">
        <v>131</v>
      </c>
      <c r="D1517" s="276"/>
      <c r="E1517" s="276"/>
      <c r="F1517" s="277"/>
      <c r="G1517" s="31">
        <v>24</v>
      </c>
      <c r="H1517" s="194">
        <v>27748</v>
      </c>
      <c r="J1517" s="643"/>
    </row>
    <row r="1518" spans="1:10" ht="13.5" thickBot="1" x14ac:dyDescent="0.25">
      <c r="A1518" s="14"/>
      <c r="B1518" s="29">
        <v>7108</v>
      </c>
      <c r="C1518" s="275" t="s">
        <v>868</v>
      </c>
      <c r="D1518" s="276"/>
      <c r="E1518" s="276"/>
      <c r="F1518" s="277"/>
      <c r="G1518" s="31">
        <v>25</v>
      </c>
      <c r="H1518" s="194">
        <v>33280</v>
      </c>
      <c r="J1518" s="643"/>
    </row>
    <row r="1519" spans="1:10" ht="13.5" thickBot="1" x14ac:dyDescent="0.25">
      <c r="A1519" s="14"/>
      <c r="B1519" s="29" t="s">
        <v>1723</v>
      </c>
      <c r="C1519" s="275" t="s">
        <v>869</v>
      </c>
      <c r="D1519" s="276"/>
      <c r="E1519" s="276"/>
      <c r="F1519" s="277"/>
      <c r="G1519" s="31">
        <v>25</v>
      </c>
      <c r="H1519" s="194">
        <v>18484</v>
      </c>
      <c r="J1519" s="643"/>
    </row>
    <row r="1520" spans="1:10" ht="13.5" thickBot="1" x14ac:dyDescent="0.25">
      <c r="A1520" s="14"/>
      <c r="B1520" s="29" t="s">
        <v>10</v>
      </c>
      <c r="C1520" s="275" t="s">
        <v>132</v>
      </c>
      <c r="D1520" s="276"/>
      <c r="E1520" s="276"/>
      <c r="F1520" s="277"/>
      <c r="G1520" s="31">
        <v>18</v>
      </c>
      <c r="H1520" s="194">
        <v>9278</v>
      </c>
      <c r="J1520" s="643"/>
    </row>
    <row r="1521" spans="1:10" ht="13.5" thickBot="1" x14ac:dyDescent="0.25">
      <c r="A1521" s="14"/>
      <c r="B1521" s="29" t="s">
        <v>11</v>
      </c>
      <c r="C1521" s="275" t="s">
        <v>133</v>
      </c>
      <c r="D1521" s="276"/>
      <c r="E1521" s="276"/>
      <c r="F1521" s="277"/>
      <c r="G1521" s="31">
        <v>24</v>
      </c>
      <c r="H1521" s="194">
        <v>44344</v>
      </c>
      <c r="J1521" s="643"/>
    </row>
    <row r="1522" spans="1:10" ht="13.5" thickBot="1" x14ac:dyDescent="0.25">
      <c r="A1522" s="14"/>
      <c r="B1522" s="29" t="s">
        <v>827</v>
      </c>
      <c r="C1522" s="275" t="s">
        <v>828</v>
      </c>
      <c r="D1522" s="276"/>
      <c r="E1522" s="276"/>
      <c r="F1522" s="277"/>
      <c r="G1522" s="31">
        <v>25</v>
      </c>
      <c r="H1522" s="194">
        <v>33280</v>
      </c>
      <c r="J1522" s="643"/>
    </row>
    <row r="1523" spans="1:10" ht="13.5" thickBot="1" x14ac:dyDescent="0.25">
      <c r="A1523" s="14"/>
      <c r="B1523" s="29" t="s">
        <v>1740</v>
      </c>
      <c r="C1523" s="275" t="s">
        <v>134</v>
      </c>
      <c r="D1523" s="276"/>
      <c r="E1523" s="276"/>
      <c r="F1523" s="277"/>
      <c r="G1523" s="31">
        <v>17</v>
      </c>
      <c r="H1523" s="194">
        <v>15660</v>
      </c>
      <c r="J1523" s="643"/>
    </row>
    <row r="1524" spans="1:10" ht="13.5" thickBot="1" x14ac:dyDescent="0.25">
      <c r="A1524" s="14"/>
      <c r="B1524" s="29" t="s">
        <v>12</v>
      </c>
      <c r="C1524" s="275" t="s">
        <v>135</v>
      </c>
      <c r="D1524" s="276"/>
      <c r="E1524" s="276"/>
      <c r="F1524" s="277"/>
      <c r="G1524" s="31">
        <v>21</v>
      </c>
      <c r="H1524" s="194">
        <v>55424</v>
      </c>
      <c r="J1524" s="643"/>
    </row>
    <row r="1525" spans="1:10" ht="13.5" thickBot="1" x14ac:dyDescent="0.25">
      <c r="A1525" s="14"/>
      <c r="B1525" s="29" t="s">
        <v>1741</v>
      </c>
      <c r="C1525" s="275" t="s">
        <v>136</v>
      </c>
      <c r="D1525" s="276"/>
      <c r="E1525" s="276"/>
      <c r="F1525" s="277"/>
      <c r="G1525" s="31">
        <v>17</v>
      </c>
      <c r="H1525" s="194">
        <v>13316</v>
      </c>
      <c r="J1525" s="643"/>
    </row>
    <row r="1526" spans="1:10" ht="13.5" thickBot="1" x14ac:dyDescent="0.25">
      <c r="A1526" s="14"/>
      <c r="B1526" s="29" t="s">
        <v>13</v>
      </c>
      <c r="C1526" s="275" t="s">
        <v>137</v>
      </c>
      <c r="D1526" s="276"/>
      <c r="E1526" s="276"/>
      <c r="F1526" s="277"/>
      <c r="G1526" s="31">
        <v>24</v>
      </c>
      <c r="H1526" s="194">
        <v>9278</v>
      </c>
      <c r="J1526" s="643"/>
    </row>
    <row r="1527" spans="1:10" ht="13.5" thickBot="1" x14ac:dyDescent="0.25">
      <c r="A1527" s="14"/>
      <c r="B1527" s="29" t="s">
        <v>14</v>
      </c>
      <c r="C1527" s="275" t="s">
        <v>1072</v>
      </c>
      <c r="D1527" s="276"/>
      <c r="E1527" s="276"/>
      <c r="F1527" s="277"/>
      <c r="G1527" s="31">
        <v>24</v>
      </c>
      <c r="H1527" s="194">
        <v>19380</v>
      </c>
      <c r="J1527" s="643"/>
    </row>
    <row r="1528" spans="1:10" ht="13.5" thickBot="1" x14ac:dyDescent="0.25">
      <c r="A1528" s="14"/>
      <c r="B1528" s="29" t="s">
        <v>830</v>
      </c>
      <c r="C1528" s="275" t="s">
        <v>829</v>
      </c>
      <c r="D1528" s="276"/>
      <c r="E1528" s="276"/>
      <c r="F1528" s="277"/>
      <c r="G1528" s="31">
        <v>25</v>
      </c>
      <c r="H1528" s="194">
        <v>49890</v>
      </c>
      <c r="J1528" s="643"/>
    </row>
    <row r="1529" spans="1:10" ht="13.5" thickBot="1" x14ac:dyDescent="0.25">
      <c r="A1529" s="14"/>
      <c r="B1529" s="29" t="s">
        <v>15</v>
      </c>
      <c r="C1529" s="275" t="s">
        <v>1073</v>
      </c>
      <c r="D1529" s="276"/>
      <c r="E1529" s="276"/>
      <c r="F1529" s="277"/>
      <c r="G1529" s="31">
        <v>24</v>
      </c>
      <c r="H1529" s="194">
        <v>19380</v>
      </c>
      <c r="J1529" s="643"/>
    </row>
    <row r="1530" spans="1:10" ht="13.5" thickBot="1" x14ac:dyDescent="0.25">
      <c r="A1530" s="14"/>
      <c r="B1530" s="29" t="s">
        <v>831</v>
      </c>
      <c r="C1530" s="275" t="s">
        <v>832</v>
      </c>
      <c r="D1530" s="276"/>
      <c r="E1530" s="276"/>
      <c r="F1530" s="277"/>
      <c r="G1530" s="31">
        <v>25</v>
      </c>
      <c r="H1530" s="194">
        <v>49890</v>
      </c>
      <c r="J1530" s="643"/>
    </row>
    <row r="1531" spans="1:10" ht="13.5" thickBot="1" x14ac:dyDescent="0.25">
      <c r="A1531" s="14"/>
      <c r="B1531" s="29" t="s">
        <v>16</v>
      </c>
      <c r="C1531" s="275" t="s">
        <v>138</v>
      </c>
      <c r="D1531" s="276"/>
      <c r="E1531" s="276"/>
      <c r="F1531" s="277"/>
      <c r="G1531" s="31">
        <v>24</v>
      </c>
      <c r="H1531" s="194">
        <v>14640</v>
      </c>
      <c r="J1531" s="643"/>
    </row>
    <row r="1532" spans="1:10" ht="13.5" thickBot="1" x14ac:dyDescent="0.25">
      <c r="A1532" s="14"/>
      <c r="B1532" s="29" t="s">
        <v>17</v>
      </c>
      <c r="C1532" s="275" t="s">
        <v>139</v>
      </c>
      <c r="D1532" s="276"/>
      <c r="E1532" s="276"/>
      <c r="F1532" s="277"/>
      <c r="G1532" s="31">
        <v>17</v>
      </c>
      <c r="H1532" s="194">
        <v>6664</v>
      </c>
      <c r="J1532" s="643"/>
    </row>
    <row r="1533" spans="1:10" ht="13.5" thickBot="1" x14ac:dyDescent="0.25">
      <c r="A1533" s="14"/>
      <c r="B1533" s="29" t="s">
        <v>18</v>
      </c>
      <c r="C1533" s="275" t="s">
        <v>140</v>
      </c>
      <c r="D1533" s="276"/>
      <c r="E1533" s="276"/>
      <c r="F1533" s="277"/>
      <c r="G1533" s="31">
        <v>24</v>
      </c>
      <c r="H1533" s="194">
        <v>18484</v>
      </c>
      <c r="J1533" s="643"/>
    </row>
    <row r="1534" spans="1:10" ht="13.5" thickBot="1" x14ac:dyDescent="0.25">
      <c r="A1534" s="14"/>
      <c r="B1534" s="29" t="s">
        <v>19</v>
      </c>
      <c r="C1534" s="275" t="s">
        <v>1067</v>
      </c>
      <c r="D1534" s="276"/>
      <c r="E1534" s="276"/>
      <c r="F1534" s="277"/>
      <c r="G1534" s="31">
        <v>17</v>
      </c>
      <c r="H1534" s="194">
        <v>15660</v>
      </c>
      <c r="J1534" s="643"/>
    </row>
    <row r="1535" spans="1:10" ht="13.5" thickBot="1" x14ac:dyDescent="0.25">
      <c r="A1535" s="14"/>
      <c r="B1535" s="29" t="s">
        <v>20</v>
      </c>
      <c r="C1535" s="275" t="s">
        <v>141</v>
      </c>
      <c r="D1535" s="276"/>
      <c r="E1535" s="276"/>
      <c r="F1535" s="277"/>
      <c r="G1535" s="31">
        <v>24</v>
      </c>
      <c r="H1535" s="194">
        <v>18484</v>
      </c>
      <c r="J1535" s="643"/>
    </row>
    <row r="1536" spans="1:10" ht="26.25" customHeight="1" thickBot="1" x14ac:dyDescent="0.25">
      <c r="A1536" s="14"/>
      <c r="B1536" s="29" t="s">
        <v>21</v>
      </c>
      <c r="C1536" s="275" t="s">
        <v>142</v>
      </c>
      <c r="D1536" s="276"/>
      <c r="E1536" s="276"/>
      <c r="F1536" s="277"/>
      <c r="G1536" s="31">
        <v>33</v>
      </c>
      <c r="H1536" s="194">
        <v>66488</v>
      </c>
      <c r="J1536" s="643"/>
    </row>
    <row r="1537" spans="1:10" ht="13.5" thickBot="1" x14ac:dyDescent="0.25">
      <c r="A1537" s="14"/>
      <c r="B1537" s="29" t="s">
        <v>22</v>
      </c>
      <c r="C1537" s="275" t="s">
        <v>143</v>
      </c>
      <c r="D1537" s="276"/>
      <c r="E1537" s="276"/>
      <c r="F1537" s="277"/>
      <c r="G1537" s="31">
        <v>24</v>
      </c>
      <c r="H1537" s="194">
        <v>99678</v>
      </c>
      <c r="J1537" s="643"/>
    </row>
    <row r="1538" spans="1:10" ht="13.5" thickBot="1" x14ac:dyDescent="0.25">
      <c r="A1538" s="14"/>
      <c r="B1538" s="29" t="s">
        <v>23</v>
      </c>
      <c r="C1538" s="275" t="s">
        <v>144</v>
      </c>
      <c r="D1538" s="276"/>
      <c r="E1538" s="276"/>
      <c r="F1538" s="277"/>
      <c r="G1538" s="31">
        <v>24</v>
      </c>
      <c r="H1538" s="194">
        <v>38812</v>
      </c>
      <c r="J1538" s="643"/>
    </row>
    <row r="1539" spans="1:10" ht="13.5" thickBot="1" x14ac:dyDescent="0.25">
      <c r="A1539" s="14"/>
      <c r="B1539" s="29" t="s">
        <v>24</v>
      </c>
      <c r="C1539" s="275" t="s">
        <v>145</v>
      </c>
      <c r="D1539" s="276"/>
      <c r="E1539" s="276"/>
      <c r="F1539" s="277"/>
      <c r="G1539" s="31">
        <v>24</v>
      </c>
      <c r="H1539" s="194">
        <v>12936</v>
      </c>
      <c r="J1539" s="643"/>
    </row>
    <row r="1540" spans="1:10" ht="13.5" thickBot="1" x14ac:dyDescent="0.25">
      <c r="A1540" s="14"/>
      <c r="B1540" s="29" t="s">
        <v>833</v>
      </c>
      <c r="C1540" s="275" t="s">
        <v>834</v>
      </c>
      <c r="D1540" s="276"/>
      <c r="E1540" s="276"/>
      <c r="F1540" s="277"/>
      <c r="G1540" s="31">
        <v>25</v>
      </c>
      <c r="H1540" s="194">
        <v>55424</v>
      </c>
      <c r="J1540" s="643"/>
    </row>
    <row r="1541" spans="1:10" ht="13.5" thickBot="1" x14ac:dyDescent="0.25">
      <c r="A1541" s="14"/>
      <c r="B1541" s="29" t="s">
        <v>25</v>
      </c>
      <c r="C1541" s="275" t="s">
        <v>146</v>
      </c>
      <c r="D1541" s="276"/>
      <c r="E1541" s="276"/>
      <c r="F1541" s="277"/>
      <c r="G1541" s="31">
        <v>24</v>
      </c>
      <c r="H1541" s="194">
        <v>27748</v>
      </c>
      <c r="J1541" s="643"/>
    </row>
    <row r="1542" spans="1:10" ht="13.5" thickBot="1" x14ac:dyDescent="0.25">
      <c r="A1542" s="14"/>
      <c r="B1542" s="29" t="s">
        <v>26</v>
      </c>
      <c r="C1542" s="275" t="s">
        <v>147</v>
      </c>
      <c r="D1542" s="276"/>
      <c r="E1542" s="276"/>
      <c r="F1542" s="277"/>
      <c r="G1542" s="31">
        <v>24</v>
      </c>
      <c r="H1542" s="194">
        <v>19732</v>
      </c>
      <c r="J1542" s="643"/>
    </row>
    <row r="1543" spans="1:10" ht="13.5" thickBot="1" x14ac:dyDescent="0.25">
      <c r="A1543" s="14"/>
      <c r="B1543" s="29" t="s">
        <v>835</v>
      </c>
      <c r="C1543" s="275" t="s">
        <v>836</v>
      </c>
      <c r="D1543" s="276"/>
      <c r="E1543" s="276"/>
      <c r="F1543" s="277"/>
      <c r="G1543" s="31">
        <v>25</v>
      </c>
      <c r="H1543" s="194">
        <v>33280</v>
      </c>
      <c r="J1543" s="643"/>
    </row>
    <row r="1544" spans="1:10" ht="13.5" thickBot="1" x14ac:dyDescent="0.25">
      <c r="A1544" s="14"/>
      <c r="B1544" s="29" t="s">
        <v>27</v>
      </c>
      <c r="C1544" s="275" t="s">
        <v>148</v>
      </c>
      <c r="D1544" s="276"/>
      <c r="E1544" s="276"/>
      <c r="F1544" s="277"/>
      <c r="G1544" s="31">
        <v>33</v>
      </c>
      <c r="H1544" s="194">
        <v>66488</v>
      </c>
      <c r="J1544" s="643"/>
    </row>
    <row r="1545" spans="1:10" ht="13.5" thickBot="1" x14ac:dyDescent="0.25">
      <c r="A1545" s="14"/>
      <c r="B1545" s="29" t="s">
        <v>837</v>
      </c>
      <c r="C1545" s="275" t="s">
        <v>838</v>
      </c>
      <c r="D1545" s="276"/>
      <c r="E1545" s="276"/>
      <c r="F1545" s="277"/>
      <c r="G1545" s="31">
        <v>25</v>
      </c>
      <c r="H1545" s="194">
        <v>18484</v>
      </c>
      <c r="J1545" s="643"/>
    </row>
    <row r="1546" spans="1:10" ht="13.5" thickBot="1" x14ac:dyDescent="0.25">
      <c r="A1546" s="14"/>
      <c r="B1546" s="29" t="s">
        <v>1748</v>
      </c>
      <c r="C1546" s="275" t="s">
        <v>149</v>
      </c>
      <c r="D1546" s="276"/>
      <c r="E1546" s="276"/>
      <c r="F1546" s="277"/>
      <c r="G1546" s="31">
        <v>17</v>
      </c>
      <c r="H1546" s="194">
        <v>15660</v>
      </c>
      <c r="J1546" s="643"/>
    </row>
    <row r="1547" spans="1:10" ht="13.5" thickBot="1" x14ac:dyDescent="0.25">
      <c r="A1547" s="14"/>
      <c r="B1547" s="29">
        <v>7126</v>
      </c>
      <c r="C1547" s="275" t="s">
        <v>870</v>
      </c>
      <c r="D1547" s="276"/>
      <c r="E1547" s="276"/>
      <c r="F1547" s="277"/>
      <c r="G1547" s="31">
        <v>32</v>
      </c>
      <c r="H1547" s="194">
        <v>121822</v>
      </c>
      <c r="J1547" s="643"/>
    </row>
    <row r="1548" spans="1:10" ht="13.5" thickBot="1" x14ac:dyDescent="0.25">
      <c r="A1548" s="14"/>
      <c r="B1548" s="29">
        <v>7127</v>
      </c>
      <c r="C1548" s="275" t="s">
        <v>871</v>
      </c>
      <c r="D1548" s="276"/>
      <c r="E1548" s="276"/>
      <c r="F1548" s="277"/>
      <c r="G1548" s="31">
        <v>25</v>
      </c>
      <c r="H1548" s="194">
        <v>22760</v>
      </c>
      <c r="J1548" s="643"/>
    </row>
    <row r="1549" spans="1:10" ht="13.5" thickBot="1" x14ac:dyDescent="0.25">
      <c r="A1549" s="14"/>
      <c r="B1549" s="29" t="s">
        <v>839</v>
      </c>
      <c r="C1549" s="275" t="s">
        <v>840</v>
      </c>
      <c r="D1549" s="276"/>
      <c r="E1549" s="276"/>
      <c r="F1549" s="277"/>
      <c r="G1549" s="31">
        <v>25</v>
      </c>
      <c r="H1549" s="194">
        <v>49890</v>
      </c>
      <c r="J1549" s="643"/>
    </row>
    <row r="1550" spans="1:10" ht="13.5" thickBot="1" x14ac:dyDescent="0.25">
      <c r="A1550" s="14"/>
      <c r="B1550" s="29">
        <v>7128</v>
      </c>
      <c r="C1550" s="275" t="s">
        <v>872</v>
      </c>
      <c r="D1550" s="276"/>
      <c r="E1550" s="276"/>
      <c r="F1550" s="277"/>
      <c r="G1550" s="31">
        <v>25</v>
      </c>
      <c r="H1550" s="194">
        <v>55424</v>
      </c>
      <c r="J1550" s="643"/>
    </row>
    <row r="1551" spans="1:10" ht="13.5" thickBot="1" x14ac:dyDescent="0.25">
      <c r="A1551" s="14"/>
      <c r="B1551" s="29">
        <v>7129</v>
      </c>
      <c r="C1551" s="275" t="s">
        <v>873</v>
      </c>
      <c r="D1551" s="276"/>
      <c r="E1551" s="276"/>
      <c r="F1551" s="277"/>
      <c r="G1551" s="31">
        <v>25</v>
      </c>
      <c r="H1551" s="194">
        <v>33280</v>
      </c>
      <c r="J1551" s="643"/>
    </row>
    <row r="1552" spans="1:10" ht="26.25" customHeight="1" thickBot="1" x14ac:dyDescent="0.25">
      <c r="A1552" s="14"/>
      <c r="B1552" s="29" t="s">
        <v>28</v>
      </c>
      <c r="C1552" s="275" t="s">
        <v>403</v>
      </c>
      <c r="D1552" s="276"/>
      <c r="E1552" s="276"/>
      <c r="F1552" s="277"/>
      <c r="G1552" s="31">
        <v>24</v>
      </c>
      <c r="H1552" s="194">
        <v>38812</v>
      </c>
      <c r="J1552" s="643"/>
    </row>
    <row r="1553" spans="1:10" ht="13.5" thickBot="1" x14ac:dyDescent="0.25">
      <c r="A1553" s="14"/>
      <c r="B1553" s="29" t="s">
        <v>1598</v>
      </c>
      <c r="C1553" s="275" t="s">
        <v>874</v>
      </c>
      <c r="D1553" s="276"/>
      <c r="E1553" s="276"/>
      <c r="F1553" s="277"/>
      <c r="G1553" s="31">
        <v>32</v>
      </c>
      <c r="H1553" s="194">
        <v>83084</v>
      </c>
      <c r="J1553" s="643"/>
    </row>
    <row r="1554" spans="1:10" ht="13.5" thickBot="1" x14ac:dyDescent="0.25">
      <c r="A1554" s="14"/>
      <c r="B1554" s="29">
        <v>7132</v>
      </c>
      <c r="C1554" s="275" t="s">
        <v>875</v>
      </c>
      <c r="D1554" s="276"/>
      <c r="E1554" s="276"/>
      <c r="F1554" s="277"/>
      <c r="G1554" s="31">
        <v>25</v>
      </c>
      <c r="H1554" s="194">
        <v>18484</v>
      </c>
      <c r="J1554" s="643"/>
    </row>
    <row r="1555" spans="1:10" ht="13.5" thickBot="1" x14ac:dyDescent="0.25">
      <c r="A1555" s="14"/>
      <c r="B1555" s="30" t="s">
        <v>841</v>
      </c>
      <c r="C1555" s="326" t="s">
        <v>842</v>
      </c>
      <c r="D1555" s="327"/>
      <c r="E1555" s="327"/>
      <c r="F1555" s="328"/>
      <c r="G1555" s="81">
        <v>25</v>
      </c>
      <c r="H1555" s="194">
        <v>38812</v>
      </c>
      <c r="J1555" s="643"/>
    </row>
    <row r="1556" spans="1:10" ht="13.5" thickBot="1" x14ac:dyDescent="0.25">
      <c r="A1556" s="14"/>
      <c r="B1556" s="30">
        <v>7133</v>
      </c>
      <c r="C1556" s="326" t="s">
        <v>876</v>
      </c>
      <c r="D1556" s="327"/>
      <c r="E1556" s="327"/>
      <c r="F1556" s="328"/>
      <c r="G1556" s="81">
        <v>25</v>
      </c>
      <c r="H1556" s="194">
        <v>12936</v>
      </c>
      <c r="J1556" s="643"/>
    </row>
    <row r="1557" spans="1:10" ht="13.5" thickBot="1" x14ac:dyDescent="0.25">
      <c r="A1557" s="14"/>
      <c r="B1557" s="30">
        <v>7140</v>
      </c>
      <c r="C1557" s="326" t="s">
        <v>877</v>
      </c>
      <c r="D1557" s="327"/>
      <c r="E1557" s="327"/>
      <c r="F1557" s="328"/>
      <c r="G1557" s="81">
        <v>25</v>
      </c>
      <c r="H1557" s="194">
        <v>49890</v>
      </c>
      <c r="J1557" s="643"/>
    </row>
    <row r="1558" spans="1:10" ht="13.5" thickBot="1" x14ac:dyDescent="0.25">
      <c r="A1558" s="14"/>
      <c r="B1558" s="30">
        <v>7141</v>
      </c>
      <c r="C1558" s="326" t="s">
        <v>878</v>
      </c>
      <c r="D1558" s="327"/>
      <c r="E1558" s="327"/>
      <c r="F1558" s="328"/>
      <c r="G1558" s="81">
        <v>25</v>
      </c>
      <c r="H1558" s="194">
        <v>12936</v>
      </c>
      <c r="J1558" s="643"/>
    </row>
    <row r="1559" spans="1:10" ht="13.5" thickBot="1" x14ac:dyDescent="0.25">
      <c r="A1559" s="14"/>
      <c r="B1559" s="30">
        <v>7142</v>
      </c>
      <c r="C1559" s="326" t="s">
        <v>879</v>
      </c>
      <c r="D1559" s="327"/>
      <c r="E1559" s="327"/>
      <c r="F1559" s="328"/>
      <c r="G1559" s="81">
        <v>32</v>
      </c>
      <c r="H1559" s="194">
        <v>66488</v>
      </c>
      <c r="J1559" s="643"/>
    </row>
    <row r="1560" spans="1:10" ht="13.5" thickBot="1" x14ac:dyDescent="0.25">
      <c r="A1560" s="14"/>
      <c r="B1560" s="30">
        <v>7143</v>
      </c>
      <c r="C1560" s="326" t="s">
        <v>880</v>
      </c>
      <c r="D1560" s="327"/>
      <c r="E1560" s="327"/>
      <c r="F1560" s="328"/>
      <c r="G1560" s="81">
        <v>25</v>
      </c>
      <c r="H1560" s="194">
        <v>19380</v>
      </c>
      <c r="J1560" s="643"/>
    </row>
    <row r="1561" spans="1:10" ht="13.5" thickBot="1" x14ac:dyDescent="0.25">
      <c r="A1561" s="14"/>
      <c r="B1561" s="30" t="s">
        <v>29</v>
      </c>
      <c r="C1561" s="326" t="s">
        <v>1082</v>
      </c>
      <c r="D1561" s="327"/>
      <c r="E1561" s="327"/>
      <c r="F1561" s="328"/>
      <c r="G1561" s="81">
        <v>24</v>
      </c>
      <c r="H1561" s="194">
        <v>14640</v>
      </c>
      <c r="J1561" s="643"/>
    </row>
    <row r="1562" spans="1:10" ht="13.5" thickBot="1" x14ac:dyDescent="0.25">
      <c r="A1562" s="14"/>
      <c r="B1562" s="30" t="s">
        <v>30</v>
      </c>
      <c r="C1562" s="326" t="s">
        <v>404</v>
      </c>
      <c r="D1562" s="327"/>
      <c r="E1562" s="327"/>
      <c r="F1562" s="328"/>
      <c r="G1562" s="81">
        <v>24</v>
      </c>
      <c r="H1562" s="194">
        <v>18484</v>
      </c>
      <c r="J1562" s="643"/>
    </row>
    <row r="1563" spans="1:10" ht="13.5" thickBot="1" x14ac:dyDescent="0.25">
      <c r="A1563" s="14"/>
      <c r="B1563" s="30" t="s">
        <v>31</v>
      </c>
      <c r="C1563" s="326" t="s">
        <v>405</v>
      </c>
      <c r="D1563" s="327"/>
      <c r="E1563" s="327"/>
      <c r="F1563" s="328"/>
      <c r="G1563" s="81">
        <v>33</v>
      </c>
      <c r="H1563" s="194">
        <v>143952</v>
      </c>
      <c r="J1563" s="643"/>
    </row>
    <row r="1564" spans="1:10" ht="13.5" thickBot="1" x14ac:dyDescent="0.25">
      <c r="A1564" s="14"/>
      <c r="B1564" s="30" t="s">
        <v>32</v>
      </c>
      <c r="C1564" s="326" t="s">
        <v>406</v>
      </c>
      <c r="D1564" s="327"/>
      <c r="E1564" s="327"/>
      <c r="F1564" s="328"/>
      <c r="G1564" s="81">
        <v>24</v>
      </c>
      <c r="H1564" s="194">
        <v>18484</v>
      </c>
      <c r="J1564" s="643"/>
    </row>
    <row r="1565" spans="1:10" ht="13.5" thickBot="1" x14ac:dyDescent="0.25">
      <c r="A1565" s="14"/>
      <c r="B1565" s="30" t="s">
        <v>33</v>
      </c>
      <c r="C1565" s="326" t="s">
        <v>407</v>
      </c>
      <c r="D1565" s="327"/>
      <c r="E1565" s="327"/>
      <c r="F1565" s="328"/>
      <c r="G1565" s="81">
        <v>24</v>
      </c>
      <c r="H1565" s="194">
        <v>55424</v>
      </c>
      <c r="J1565" s="643"/>
    </row>
    <row r="1566" spans="1:10" ht="13.5" thickBot="1" x14ac:dyDescent="0.25">
      <c r="A1566" s="14"/>
      <c r="B1566" s="29">
        <v>7144</v>
      </c>
      <c r="C1566" s="275" t="s">
        <v>881</v>
      </c>
      <c r="D1566" s="276"/>
      <c r="E1566" s="276"/>
      <c r="F1566" s="277"/>
      <c r="G1566" s="31">
        <v>25</v>
      </c>
      <c r="H1566" s="194">
        <v>38812</v>
      </c>
      <c r="J1566" s="643"/>
    </row>
    <row r="1567" spans="1:10" ht="13.5" thickBot="1" x14ac:dyDescent="0.25">
      <c r="A1567" s="14"/>
      <c r="B1567" s="29" t="s">
        <v>34</v>
      </c>
      <c r="C1567" s="275" t="s">
        <v>408</v>
      </c>
      <c r="D1567" s="276"/>
      <c r="E1567" s="276"/>
      <c r="F1567" s="277"/>
      <c r="G1567" s="31">
        <v>24</v>
      </c>
      <c r="H1567" s="194">
        <v>9278</v>
      </c>
      <c r="J1567" s="643"/>
    </row>
    <row r="1568" spans="1:10" ht="13.5" thickBot="1" x14ac:dyDescent="0.25">
      <c r="A1568" s="14"/>
      <c r="B1568" s="29" t="s">
        <v>843</v>
      </c>
      <c r="C1568" s="275" t="s">
        <v>844</v>
      </c>
      <c r="D1568" s="276"/>
      <c r="E1568" s="276"/>
      <c r="F1568" s="277"/>
      <c r="G1568" s="31">
        <v>25</v>
      </c>
      <c r="H1568" s="194">
        <v>55424</v>
      </c>
      <c r="J1568" s="643"/>
    </row>
    <row r="1569" spans="1:10" ht="13.5" thickBot="1" x14ac:dyDescent="0.25">
      <c r="A1569" s="14"/>
      <c r="B1569" s="29" t="s">
        <v>35</v>
      </c>
      <c r="C1569" s="275" t="s">
        <v>409</v>
      </c>
      <c r="D1569" s="276"/>
      <c r="E1569" s="276"/>
      <c r="F1569" s="277"/>
      <c r="G1569" s="31">
        <v>17</v>
      </c>
      <c r="H1569" s="194">
        <v>6664</v>
      </c>
      <c r="J1569" s="643"/>
    </row>
    <row r="1570" spans="1:10" ht="13.5" thickBot="1" x14ac:dyDescent="0.25">
      <c r="A1570" s="14"/>
      <c r="B1570" s="29" t="s">
        <v>36</v>
      </c>
      <c r="C1570" s="275" t="s">
        <v>410</v>
      </c>
      <c r="D1570" s="276"/>
      <c r="E1570" s="276"/>
      <c r="F1570" s="277"/>
      <c r="G1570" s="31">
        <v>24</v>
      </c>
      <c r="H1570" s="194">
        <v>44344</v>
      </c>
      <c r="J1570" s="643"/>
    </row>
    <row r="1571" spans="1:10" ht="13.5" thickBot="1" x14ac:dyDescent="0.25">
      <c r="A1571" s="14"/>
      <c r="B1571" s="29">
        <v>7145</v>
      </c>
      <c r="C1571" s="275" t="s">
        <v>882</v>
      </c>
      <c r="D1571" s="276"/>
      <c r="E1571" s="276"/>
      <c r="F1571" s="277"/>
      <c r="G1571" s="31">
        <v>25</v>
      </c>
      <c r="H1571" s="194">
        <v>14640</v>
      </c>
      <c r="J1571" s="643"/>
    </row>
    <row r="1572" spans="1:10" ht="13.5" thickBot="1" x14ac:dyDescent="0.25">
      <c r="A1572" s="14"/>
      <c r="B1572" s="29">
        <v>7146</v>
      </c>
      <c r="C1572" s="275" t="s">
        <v>883</v>
      </c>
      <c r="D1572" s="276"/>
      <c r="E1572" s="276"/>
      <c r="F1572" s="277"/>
      <c r="G1572" s="31">
        <v>25</v>
      </c>
      <c r="H1572" s="194">
        <v>19380</v>
      </c>
      <c r="J1572" s="643"/>
    </row>
    <row r="1573" spans="1:10" ht="13.5" thickBot="1" x14ac:dyDescent="0.25">
      <c r="A1573" s="14"/>
      <c r="B1573" s="29" t="s">
        <v>37</v>
      </c>
      <c r="C1573" s="275" t="s">
        <v>411</v>
      </c>
      <c r="D1573" s="276"/>
      <c r="E1573" s="276"/>
      <c r="F1573" s="277"/>
      <c r="G1573" s="31">
        <v>24</v>
      </c>
      <c r="H1573" s="194">
        <v>33280</v>
      </c>
      <c r="J1573" s="643"/>
    </row>
    <row r="1574" spans="1:10" ht="13.5" thickBot="1" x14ac:dyDescent="0.25">
      <c r="A1574" s="14"/>
      <c r="B1574" s="29">
        <v>7147</v>
      </c>
      <c r="C1574" s="275" t="s">
        <v>884</v>
      </c>
      <c r="D1574" s="276"/>
      <c r="E1574" s="276"/>
      <c r="F1574" s="277"/>
      <c r="G1574" s="31">
        <v>32</v>
      </c>
      <c r="H1574" s="194">
        <v>66488</v>
      </c>
      <c r="J1574" s="643"/>
    </row>
    <row r="1575" spans="1:10" ht="13.5" thickBot="1" x14ac:dyDescent="0.25">
      <c r="A1575" s="14"/>
      <c r="B1575" s="29" t="s">
        <v>1743</v>
      </c>
      <c r="C1575" s="275" t="s">
        <v>412</v>
      </c>
      <c r="D1575" s="276"/>
      <c r="E1575" s="276"/>
      <c r="F1575" s="277"/>
      <c r="G1575" s="31">
        <v>17</v>
      </c>
      <c r="H1575" s="194">
        <v>6664</v>
      </c>
      <c r="J1575" s="643"/>
    </row>
    <row r="1576" spans="1:10" ht="13.5" thickBot="1" x14ac:dyDescent="0.25">
      <c r="A1576" s="14"/>
      <c r="B1576" s="29">
        <v>7148</v>
      </c>
      <c r="C1576" s="275" t="s">
        <v>885</v>
      </c>
      <c r="D1576" s="276"/>
      <c r="E1576" s="276"/>
      <c r="F1576" s="277"/>
      <c r="G1576" s="31">
        <v>20</v>
      </c>
      <c r="H1576" s="194">
        <v>13316</v>
      </c>
      <c r="J1576" s="643"/>
    </row>
    <row r="1577" spans="1:10" ht="13.5" thickBot="1" x14ac:dyDescent="0.25">
      <c r="A1577" s="14"/>
      <c r="B1577" s="30" t="s">
        <v>1737</v>
      </c>
      <c r="C1577" s="326" t="s">
        <v>413</v>
      </c>
      <c r="D1577" s="327"/>
      <c r="E1577" s="327"/>
      <c r="F1577" s="328"/>
      <c r="G1577" s="81">
        <v>18</v>
      </c>
      <c r="H1577" s="194">
        <v>22080</v>
      </c>
      <c r="J1577" s="643"/>
    </row>
    <row r="1578" spans="1:10" ht="13.5" thickBot="1" x14ac:dyDescent="0.25">
      <c r="A1578" s="14"/>
      <c r="B1578" s="30" t="s">
        <v>38</v>
      </c>
      <c r="C1578" s="326" t="s">
        <v>1069</v>
      </c>
      <c r="D1578" s="327"/>
      <c r="E1578" s="327"/>
      <c r="F1578" s="328"/>
      <c r="G1578" s="81">
        <v>24</v>
      </c>
      <c r="H1578" s="194">
        <v>19380</v>
      </c>
      <c r="J1578" s="643"/>
    </row>
    <row r="1579" spans="1:10" ht="13.5" thickBot="1" x14ac:dyDescent="0.25">
      <c r="A1579" s="14"/>
      <c r="B1579" s="30" t="s">
        <v>39</v>
      </c>
      <c r="C1579" s="326" t="s">
        <v>1081</v>
      </c>
      <c r="D1579" s="327"/>
      <c r="E1579" s="327"/>
      <c r="F1579" s="328"/>
      <c r="G1579" s="81">
        <v>24</v>
      </c>
      <c r="H1579" s="194">
        <v>10220</v>
      </c>
      <c r="J1579" s="643"/>
    </row>
    <row r="1580" spans="1:10" ht="13.5" thickBot="1" x14ac:dyDescent="0.25">
      <c r="A1580" s="14"/>
      <c r="B1580" s="30" t="s">
        <v>1733</v>
      </c>
      <c r="C1580" s="326" t="s">
        <v>845</v>
      </c>
      <c r="D1580" s="327"/>
      <c r="E1580" s="327"/>
      <c r="F1580" s="328"/>
      <c r="G1580" s="81">
        <v>18</v>
      </c>
      <c r="H1580" s="194">
        <v>10396</v>
      </c>
      <c r="J1580" s="643"/>
    </row>
    <row r="1581" spans="1:10" ht="24.75" customHeight="1" thickBot="1" x14ac:dyDescent="0.25">
      <c r="A1581" s="14"/>
      <c r="B1581" s="30" t="s">
        <v>1753</v>
      </c>
      <c r="C1581" s="326" t="s">
        <v>1439</v>
      </c>
      <c r="D1581" s="327"/>
      <c r="E1581" s="327"/>
      <c r="F1581" s="328"/>
      <c r="G1581" s="81">
        <v>25</v>
      </c>
      <c r="H1581" s="194">
        <v>30560</v>
      </c>
      <c r="J1581" s="643"/>
    </row>
    <row r="1582" spans="1:10" ht="13.5" thickBot="1" x14ac:dyDescent="0.25">
      <c r="A1582" s="14"/>
      <c r="B1582" s="30" t="s">
        <v>40</v>
      </c>
      <c r="C1582" s="326" t="s">
        <v>1070</v>
      </c>
      <c r="D1582" s="327"/>
      <c r="E1582" s="327"/>
      <c r="F1582" s="328"/>
      <c r="G1582" s="81">
        <v>24</v>
      </c>
      <c r="H1582" s="194">
        <v>19380</v>
      </c>
      <c r="J1582" s="643"/>
    </row>
    <row r="1583" spans="1:10" ht="13.5" thickBot="1" x14ac:dyDescent="0.25">
      <c r="A1583" s="14"/>
      <c r="B1583" s="30">
        <v>7154</v>
      </c>
      <c r="C1583" s="326" t="s">
        <v>1440</v>
      </c>
      <c r="D1583" s="327"/>
      <c r="E1583" s="327"/>
      <c r="F1583" s="328"/>
      <c r="G1583" s="81">
        <v>20</v>
      </c>
      <c r="H1583" s="194">
        <v>15640</v>
      </c>
      <c r="J1583" s="643"/>
    </row>
    <row r="1584" spans="1:10" ht="13.5" thickBot="1" x14ac:dyDescent="0.25">
      <c r="A1584" s="14"/>
      <c r="B1584" s="30">
        <v>7157</v>
      </c>
      <c r="C1584" s="326" t="s">
        <v>886</v>
      </c>
      <c r="D1584" s="327"/>
      <c r="E1584" s="327"/>
      <c r="F1584" s="328"/>
      <c r="G1584" s="81">
        <v>25</v>
      </c>
      <c r="H1584" s="194">
        <v>33280</v>
      </c>
      <c r="J1584" s="643"/>
    </row>
    <row r="1585" spans="1:10" ht="13.5" thickBot="1" x14ac:dyDescent="0.25">
      <c r="A1585" s="14"/>
      <c r="B1585" s="30">
        <v>7159</v>
      </c>
      <c r="C1585" s="326" t="s">
        <v>887</v>
      </c>
      <c r="D1585" s="327"/>
      <c r="E1585" s="327"/>
      <c r="F1585" s="328"/>
      <c r="G1585" s="81">
        <v>25</v>
      </c>
      <c r="H1585" s="194">
        <v>33280</v>
      </c>
      <c r="J1585" s="643"/>
    </row>
    <row r="1586" spans="1:10" ht="13.5" thickBot="1" x14ac:dyDescent="0.25">
      <c r="A1586" s="14"/>
      <c r="B1586" s="30" t="s">
        <v>41</v>
      </c>
      <c r="C1586" s="326" t="s">
        <v>414</v>
      </c>
      <c r="D1586" s="327"/>
      <c r="E1586" s="327"/>
      <c r="F1586" s="328"/>
      <c r="G1586" s="81">
        <v>33</v>
      </c>
      <c r="H1586" s="194">
        <v>66488</v>
      </c>
      <c r="J1586" s="643"/>
    </row>
    <row r="1587" spans="1:10" ht="13.5" thickBot="1" x14ac:dyDescent="0.25">
      <c r="A1587" s="14"/>
      <c r="B1587" s="30">
        <v>7935</v>
      </c>
      <c r="C1587" s="326" t="s">
        <v>1076</v>
      </c>
      <c r="D1587" s="327"/>
      <c r="E1587" s="327"/>
      <c r="F1587" s="328"/>
      <c r="G1587" s="81">
        <v>24</v>
      </c>
      <c r="H1587" s="194">
        <v>19380</v>
      </c>
      <c r="J1587" s="643"/>
    </row>
    <row r="1588" spans="1:10" ht="13.5" thickBot="1" x14ac:dyDescent="0.25">
      <c r="A1588" s="14"/>
      <c r="B1588" s="30" t="s">
        <v>42</v>
      </c>
      <c r="C1588" s="326" t="s">
        <v>415</v>
      </c>
      <c r="D1588" s="327"/>
      <c r="E1588" s="327"/>
      <c r="F1588" s="328"/>
      <c r="G1588" s="81">
        <v>24</v>
      </c>
      <c r="H1588" s="194">
        <v>55424</v>
      </c>
      <c r="J1588" s="643"/>
    </row>
    <row r="1589" spans="1:10" ht="13.5" thickBot="1" x14ac:dyDescent="0.25">
      <c r="A1589" s="14"/>
      <c r="B1589" s="30">
        <v>7163</v>
      </c>
      <c r="C1589" s="326" t="s">
        <v>888</v>
      </c>
      <c r="D1589" s="327"/>
      <c r="E1589" s="327"/>
      <c r="F1589" s="328"/>
      <c r="G1589" s="81">
        <v>25</v>
      </c>
      <c r="H1589" s="194">
        <v>44344</v>
      </c>
      <c r="J1589" s="643"/>
    </row>
    <row r="1590" spans="1:10" ht="13.5" thickBot="1" x14ac:dyDescent="0.25">
      <c r="A1590" s="14"/>
      <c r="B1590" s="30" t="s">
        <v>43</v>
      </c>
      <c r="C1590" s="326" t="s">
        <v>416</v>
      </c>
      <c r="D1590" s="327"/>
      <c r="E1590" s="327"/>
      <c r="F1590" s="328"/>
      <c r="G1590" s="81">
        <v>24</v>
      </c>
      <c r="H1590" s="194">
        <v>12936</v>
      </c>
      <c r="J1590" s="643"/>
    </row>
    <row r="1591" spans="1:10" ht="13.5" thickBot="1" x14ac:dyDescent="0.25">
      <c r="A1591" s="14"/>
      <c r="B1591" s="30" t="s">
        <v>1744</v>
      </c>
      <c r="C1591" s="326" t="s">
        <v>417</v>
      </c>
      <c r="D1591" s="327"/>
      <c r="E1591" s="327"/>
      <c r="F1591" s="328"/>
      <c r="G1591" s="81">
        <v>17</v>
      </c>
      <c r="H1591" s="194">
        <v>6664</v>
      </c>
      <c r="J1591" s="643"/>
    </row>
    <row r="1592" spans="1:10" ht="13.5" thickBot="1" x14ac:dyDescent="0.25">
      <c r="A1592" s="14"/>
      <c r="B1592" s="30" t="s">
        <v>44</v>
      </c>
      <c r="C1592" s="326" t="s">
        <v>418</v>
      </c>
      <c r="D1592" s="327"/>
      <c r="E1592" s="327"/>
      <c r="F1592" s="328"/>
      <c r="G1592" s="81">
        <v>24</v>
      </c>
      <c r="H1592" s="194">
        <v>9278</v>
      </c>
      <c r="J1592" s="643"/>
    </row>
    <row r="1593" spans="1:10" ht="15.75" customHeight="1" thickBot="1" x14ac:dyDescent="0.25">
      <c r="A1593" s="14"/>
      <c r="B1593" s="30" t="s">
        <v>1751</v>
      </c>
      <c r="C1593" s="326" t="s">
        <v>419</v>
      </c>
      <c r="D1593" s="327"/>
      <c r="E1593" s="327"/>
      <c r="F1593" s="328"/>
      <c r="G1593" s="81">
        <v>17</v>
      </c>
      <c r="H1593" s="194">
        <v>6664</v>
      </c>
      <c r="J1593" s="643"/>
    </row>
    <row r="1594" spans="1:10" ht="13.5" thickBot="1" x14ac:dyDescent="0.25">
      <c r="A1594" s="14"/>
      <c r="B1594" s="30" t="s">
        <v>45</v>
      </c>
      <c r="C1594" s="326" t="s">
        <v>420</v>
      </c>
      <c r="D1594" s="327"/>
      <c r="E1594" s="327"/>
      <c r="F1594" s="328"/>
      <c r="G1594" s="81">
        <v>24</v>
      </c>
      <c r="H1594" s="194">
        <v>22214</v>
      </c>
      <c r="J1594" s="643"/>
    </row>
    <row r="1595" spans="1:10" ht="13.5" thickBot="1" x14ac:dyDescent="0.25">
      <c r="A1595" s="14"/>
      <c r="B1595" s="30" t="s">
        <v>46</v>
      </c>
      <c r="C1595" s="326" t="s">
        <v>421</v>
      </c>
      <c r="D1595" s="327"/>
      <c r="E1595" s="327"/>
      <c r="F1595" s="328"/>
      <c r="G1595" s="81">
        <v>24</v>
      </c>
      <c r="H1595" s="194">
        <v>22214</v>
      </c>
      <c r="J1595" s="643"/>
    </row>
    <row r="1596" spans="1:10" ht="13.5" thickBot="1" x14ac:dyDescent="0.25">
      <c r="A1596" s="14"/>
      <c r="B1596" s="30" t="s">
        <v>1750</v>
      </c>
      <c r="C1596" s="326" t="s">
        <v>422</v>
      </c>
      <c r="D1596" s="327"/>
      <c r="E1596" s="327"/>
      <c r="F1596" s="328"/>
      <c r="G1596" s="81">
        <v>24</v>
      </c>
      <c r="H1596" s="194">
        <v>22760</v>
      </c>
      <c r="J1596" s="643"/>
    </row>
    <row r="1597" spans="1:10" ht="13.5" thickBot="1" x14ac:dyDescent="0.25">
      <c r="A1597" s="14"/>
      <c r="B1597" s="30" t="s">
        <v>848</v>
      </c>
      <c r="C1597" s="326" t="s">
        <v>849</v>
      </c>
      <c r="D1597" s="327"/>
      <c r="E1597" s="327"/>
      <c r="F1597" s="328"/>
      <c r="G1597" s="81">
        <v>18</v>
      </c>
      <c r="H1597" s="194">
        <v>6664</v>
      </c>
      <c r="J1597" s="643"/>
    </row>
    <row r="1598" spans="1:10" ht="13.5" thickBot="1" x14ac:dyDescent="0.25">
      <c r="A1598" s="14"/>
      <c r="B1598" s="30" t="s">
        <v>47</v>
      </c>
      <c r="C1598" s="326" t="s">
        <v>423</v>
      </c>
      <c r="D1598" s="327"/>
      <c r="E1598" s="327"/>
      <c r="F1598" s="328"/>
      <c r="G1598" s="81">
        <v>24</v>
      </c>
      <c r="H1598" s="194">
        <v>12936</v>
      </c>
      <c r="J1598" s="643"/>
    </row>
    <row r="1599" spans="1:10" ht="13.5" thickBot="1" x14ac:dyDescent="0.25">
      <c r="A1599" s="14"/>
      <c r="B1599" s="30" t="s">
        <v>846</v>
      </c>
      <c r="C1599" s="326" t="s">
        <v>847</v>
      </c>
      <c r="D1599" s="327"/>
      <c r="E1599" s="327"/>
      <c r="F1599" s="328"/>
      <c r="G1599" s="81">
        <v>18</v>
      </c>
      <c r="H1599" s="194">
        <v>13316</v>
      </c>
      <c r="J1599" s="643"/>
    </row>
    <row r="1600" spans="1:10" ht="15.75" customHeight="1" thickBot="1" x14ac:dyDescent="0.25">
      <c r="A1600" s="14"/>
      <c r="B1600" s="30" t="s">
        <v>1752</v>
      </c>
      <c r="C1600" s="326" t="s">
        <v>424</v>
      </c>
      <c r="D1600" s="327"/>
      <c r="E1600" s="327"/>
      <c r="F1600" s="328"/>
      <c r="G1600" s="81">
        <v>17</v>
      </c>
      <c r="H1600" s="194">
        <v>6664</v>
      </c>
      <c r="J1600" s="643"/>
    </row>
    <row r="1601" spans="1:10" ht="12.75" customHeight="1" thickBot="1" x14ac:dyDescent="0.25">
      <c r="A1601" s="14"/>
      <c r="B1601" s="30" t="s">
        <v>48</v>
      </c>
      <c r="C1601" s="326" t="s">
        <v>425</v>
      </c>
      <c r="D1601" s="327"/>
      <c r="E1601" s="327"/>
      <c r="F1601" s="328"/>
      <c r="G1601" s="81">
        <v>24</v>
      </c>
      <c r="H1601" s="194">
        <v>33280</v>
      </c>
      <c r="J1601" s="643"/>
    </row>
    <row r="1602" spans="1:10" ht="13.5" customHeight="1" thickBot="1" x14ac:dyDescent="0.25">
      <c r="A1602" s="14"/>
      <c r="B1602" s="30" t="s">
        <v>49</v>
      </c>
      <c r="C1602" s="326" t="s">
        <v>426</v>
      </c>
      <c r="D1602" s="327"/>
      <c r="E1602" s="327"/>
      <c r="F1602" s="328"/>
      <c r="G1602" s="81">
        <v>24</v>
      </c>
      <c r="H1602" s="194">
        <v>33280</v>
      </c>
      <c r="J1602" s="643"/>
    </row>
    <row r="1603" spans="1:10" ht="13.5" thickBot="1" x14ac:dyDescent="0.25">
      <c r="A1603" s="14"/>
      <c r="B1603" s="30" t="s">
        <v>50</v>
      </c>
      <c r="C1603" s="326" t="s">
        <v>427</v>
      </c>
      <c r="D1603" s="327"/>
      <c r="E1603" s="327"/>
      <c r="F1603" s="328"/>
      <c r="G1603" s="81">
        <v>17</v>
      </c>
      <c r="H1603" s="194">
        <v>21476</v>
      </c>
      <c r="J1603" s="643"/>
    </row>
    <row r="1604" spans="1:10" ht="13.5" thickBot="1" x14ac:dyDescent="0.25">
      <c r="A1604" s="14"/>
      <c r="B1604" s="30" t="s">
        <v>51</v>
      </c>
      <c r="C1604" s="326" t="s">
        <v>1079</v>
      </c>
      <c r="D1604" s="327"/>
      <c r="E1604" s="327"/>
      <c r="F1604" s="328"/>
      <c r="G1604" s="81">
        <v>24</v>
      </c>
      <c r="H1604" s="194">
        <v>22760</v>
      </c>
      <c r="J1604" s="643"/>
    </row>
    <row r="1605" spans="1:10" ht="13.5" thickBot="1" x14ac:dyDescent="0.25">
      <c r="A1605" s="14"/>
      <c r="B1605" s="30" t="s">
        <v>1734</v>
      </c>
      <c r="C1605" s="326" t="s">
        <v>428</v>
      </c>
      <c r="D1605" s="327"/>
      <c r="E1605" s="327"/>
      <c r="F1605" s="328"/>
      <c r="G1605" s="81">
        <v>24</v>
      </c>
      <c r="H1605" s="194">
        <v>38812</v>
      </c>
      <c r="J1605" s="643"/>
    </row>
    <row r="1606" spans="1:10" ht="13.5" thickBot="1" x14ac:dyDescent="0.25">
      <c r="A1606" s="14"/>
      <c r="B1606" s="30" t="s">
        <v>52</v>
      </c>
      <c r="C1606" s="326" t="s">
        <v>429</v>
      </c>
      <c r="D1606" s="327"/>
      <c r="E1606" s="327"/>
      <c r="F1606" s="328"/>
      <c r="G1606" s="81">
        <v>24</v>
      </c>
      <c r="H1606" s="194">
        <v>22214</v>
      </c>
      <c r="J1606" s="643"/>
    </row>
    <row r="1607" spans="1:10" ht="26.25" customHeight="1" thickBot="1" x14ac:dyDescent="0.25">
      <c r="A1607" s="14"/>
      <c r="B1607" s="30" t="s">
        <v>1837</v>
      </c>
      <c r="C1607" s="326" t="s">
        <v>1941</v>
      </c>
      <c r="D1607" s="327"/>
      <c r="E1607" s="327"/>
      <c r="F1607" s="328"/>
      <c r="G1607" s="81">
        <v>18</v>
      </c>
      <c r="H1607" s="194">
        <v>9620</v>
      </c>
      <c r="J1607" s="643"/>
    </row>
    <row r="1608" spans="1:10" ht="13.5" thickBot="1" x14ac:dyDescent="0.25">
      <c r="A1608" s="14"/>
      <c r="B1608" s="30" t="s">
        <v>1838</v>
      </c>
      <c r="C1608" s="326" t="s">
        <v>1839</v>
      </c>
      <c r="D1608" s="327"/>
      <c r="E1608" s="327"/>
      <c r="F1608" s="328"/>
      <c r="G1608" s="81">
        <v>25</v>
      </c>
      <c r="H1608" s="194">
        <v>15380</v>
      </c>
      <c r="J1608" s="643"/>
    </row>
    <row r="1609" spans="1:10" ht="13.5" thickBot="1" x14ac:dyDescent="0.25">
      <c r="A1609" s="14"/>
      <c r="B1609" s="30" t="s">
        <v>53</v>
      </c>
      <c r="C1609" s="326" t="s">
        <v>430</v>
      </c>
      <c r="D1609" s="327"/>
      <c r="E1609" s="327"/>
      <c r="F1609" s="328"/>
      <c r="G1609" s="81">
        <v>24</v>
      </c>
      <c r="H1609" s="194">
        <v>27748</v>
      </c>
      <c r="J1609" s="643"/>
    </row>
    <row r="1610" spans="1:10" ht="13.5" thickBot="1" x14ac:dyDescent="0.25">
      <c r="A1610" s="14"/>
      <c r="B1610" s="30" t="s">
        <v>54</v>
      </c>
      <c r="C1610" s="326" t="s">
        <v>1068</v>
      </c>
      <c r="D1610" s="327"/>
      <c r="E1610" s="327"/>
      <c r="F1610" s="328"/>
      <c r="G1610" s="81">
        <v>17</v>
      </c>
      <c r="H1610" s="194">
        <v>22080</v>
      </c>
      <c r="J1610" s="643"/>
    </row>
    <row r="1611" spans="1:10" ht="13.5" thickBot="1" x14ac:dyDescent="0.25">
      <c r="A1611" s="14"/>
      <c r="B1611" s="30">
        <v>7166</v>
      </c>
      <c r="C1611" s="326" t="s">
        <v>889</v>
      </c>
      <c r="D1611" s="327"/>
      <c r="E1611" s="327"/>
      <c r="F1611" s="328"/>
      <c r="G1611" s="81">
        <v>32</v>
      </c>
      <c r="H1611" s="194">
        <v>99678</v>
      </c>
      <c r="J1611" s="643"/>
    </row>
    <row r="1612" spans="1:10" ht="13.5" thickBot="1" x14ac:dyDescent="0.25">
      <c r="A1612" s="14"/>
      <c r="B1612" s="30">
        <v>7167</v>
      </c>
      <c r="C1612" s="326" t="s">
        <v>890</v>
      </c>
      <c r="D1612" s="327"/>
      <c r="E1612" s="327"/>
      <c r="F1612" s="328"/>
      <c r="G1612" s="81">
        <v>25</v>
      </c>
      <c r="H1612" s="194">
        <v>44344</v>
      </c>
      <c r="J1612" s="643"/>
    </row>
    <row r="1613" spans="1:10" ht="13.5" thickBot="1" x14ac:dyDescent="0.25">
      <c r="A1613" s="14"/>
      <c r="B1613" s="30" t="s">
        <v>55</v>
      </c>
      <c r="C1613" s="326" t="s">
        <v>431</v>
      </c>
      <c r="D1613" s="327"/>
      <c r="E1613" s="327"/>
      <c r="F1613" s="328"/>
      <c r="G1613" s="81">
        <v>24</v>
      </c>
      <c r="H1613" s="194">
        <v>9278</v>
      </c>
      <c r="J1613" s="643"/>
    </row>
    <row r="1614" spans="1:10" ht="13.5" thickBot="1" x14ac:dyDescent="0.25">
      <c r="A1614" s="14"/>
      <c r="B1614" s="30" t="s">
        <v>56</v>
      </c>
      <c r="C1614" s="326" t="s">
        <v>432</v>
      </c>
      <c r="D1614" s="327"/>
      <c r="E1614" s="327"/>
      <c r="F1614" s="328"/>
      <c r="G1614" s="81">
        <v>17</v>
      </c>
      <c r="H1614" s="194">
        <v>6664</v>
      </c>
      <c r="J1614" s="643"/>
    </row>
    <row r="1615" spans="1:10" ht="13.5" thickBot="1" x14ac:dyDescent="0.25">
      <c r="A1615" s="14"/>
      <c r="B1615" s="30" t="s">
        <v>57</v>
      </c>
      <c r="C1615" s="326" t="s">
        <v>433</v>
      </c>
      <c r="D1615" s="327"/>
      <c r="E1615" s="327"/>
      <c r="F1615" s="328"/>
      <c r="G1615" s="81">
        <v>17</v>
      </c>
      <c r="H1615" s="194">
        <v>6664</v>
      </c>
      <c r="J1615" s="643"/>
    </row>
    <row r="1616" spans="1:10" ht="13.5" thickBot="1" x14ac:dyDescent="0.25">
      <c r="A1616" s="14"/>
      <c r="B1616" s="30">
        <v>7168</v>
      </c>
      <c r="C1616" s="326" t="s">
        <v>891</v>
      </c>
      <c r="D1616" s="327"/>
      <c r="E1616" s="327"/>
      <c r="F1616" s="328"/>
      <c r="G1616" s="81">
        <v>32</v>
      </c>
      <c r="H1616" s="194">
        <v>66488</v>
      </c>
      <c r="J1616" s="643"/>
    </row>
    <row r="1617" spans="1:10" ht="13.5" thickBot="1" x14ac:dyDescent="0.25">
      <c r="A1617" s="14"/>
      <c r="B1617" s="30" t="s">
        <v>58</v>
      </c>
      <c r="C1617" s="326" t="s">
        <v>434</v>
      </c>
      <c r="D1617" s="327"/>
      <c r="E1617" s="327"/>
      <c r="F1617" s="328"/>
      <c r="G1617" s="81">
        <v>24</v>
      </c>
      <c r="H1617" s="194">
        <v>38812</v>
      </c>
      <c r="J1617" s="643"/>
    </row>
    <row r="1618" spans="1:10" ht="13.5" thickBot="1" x14ac:dyDescent="0.25">
      <c r="A1618" s="14"/>
      <c r="B1618" s="30" t="s">
        <v>59</v>
      </c>
      <c r="C1618" s="326" t="s">
        <v>435</v>
      </c>
      <c r="D1618" s="327"/>
      <c r="E1618" s="327"/>
      <c r="F1618" s="328"/>
      <c r="G1618" s="81">
        <v>33</v>
      </c>
      <c r="H1618" s="194">
        <v>83084</v>
      </c>
      <c r="J1618" s="643"/>
    </row>
    <row r="1619" spans="1:10" ht="13.5" thickBot="1" x14ac:dyDescent="0.25">
      <c r="A1619" s="14"/>
      <c r="B1619" s="30" t="s">
        <v>1721</v>
      </c>
      <c r="C1619" s="326" t="s">
        <v>436</v>
      </c>
      <c r="D1619" s="327"/>
      <c r="E1619" s="327"/>
      <c r="F1619" s="328"/>
      <c r="G1619" s="81">
        <v>17</v>
      </c>
      <c r="H1619" s="194">
        <v>13316</v>
      </c>
      <c r="J1619" s="643"/>
    </row>
    <row r="1620" spans="1:10" ht="13.5" thickBot="1" x14ac:dyDescent="0.25">
      <c r="A1620" s="14"/>
      <c r="B1620" s="30" t="s">
        <v>1745</v>
      </c>
      <c r="C1620" s="326" t="s">
        <v>437</v>
      </c>
      <c r="D1620" s="327"/>
      <c r="E1620" s="327"/>
      <c r="F1620" s="328"/>
      <c r="G1620" s="81">
        <v>24</v>
      </c>
      <c r="H1620" s="194">
        <v>55424</v>
      </c>
      <c r="J1620" s="643"/>
    </row>
    <row r="1621" spans="1:10" ht="13.5" thickBot="1" x14ac:dyDescent="0.25">
      <c r="A1621" s="14"/>
      <c r="B1621" s="30" t="s">
        <v>60</v>
      </c>
      <c r="C1621" s="326" t="s">
        <v>438</v>
      </c>
      <c r="D1621" s="327"/>
      <c r="E1621" s="327"/>
      <c r="F1621" s="328"/>
      <c r="G1621" s="81">
        <v>24</v>
      </c>
      <c r="H1621" s="194">
        <v>27748</v>
      </c>
      <c r="J1621" s="643"/>
    </row>
    <row r="1622" spans="1:10" ht="13.5" thickBot="1" x14ac:dyDescent="0.25">
      <c r="A1622" s="14"/>
      <c r="B1622" s="30">
        <v>7176</v>
      </c>
      <c r="C1622" s="326" t="s">
        <v>892</v>
      </c>
      <c r="D1622" s="327"/>
      <c r="E1622" s="327"/>
      <c r="F1622" s="328"/>
      <c r="G1622" s="81">
        <v>25</v>
      </c>
      <c r="H1622" s="194">
        <v>33280</v>
      </c>
      <c r="J1622" s="643"/>
    </row>
    <row r="1623" spans="1:10" ht="13.5" thickBot="1" x14ac:dyDescent="0.25">
      <c r="A1623" s="14"/>
      <c r="B1623" s="30" t="s">
        <v>61</v>
      </c>
      <c r="C1623" s="326" t="s">
        <v>439</v>
      </c>
      <c r="D1623" s="327"/>
      <c r="E1623" s="327"/>
      <c r="F1623" s="328"/>
      <c r="G1623" s="81">
        <v>33</v>
      </c>
      <c r="H1623" s="194">
        <v>66488</v>
      </c>
      <c r="J1623" s="643"/>
    </row>
    <row r="1624" spans="1:10" ht="13.5" thickBot="1" x14ac:dyDescent="0.25">
      <c r="A1624" s="14"/>
      <c r="B1624" s="30" t="s">
        <v>62</v>
      </c>
      <c r="C1624" s="326" t="s">
        <v>440</v>
      </c>
      <c r="D1624" s="327"/>
      <c r="E1624" s="327"/>
      <c r="F1624" s="328"/>
      <c r="G1624" s="81">
        <v>33</v>
      </c>
      <c r="H1624" s="194">
        <v>99678</v>
      </c>
      <c r="J1624" s="643"/>
    </row>
    <row r="1625" spans="1:10" ht="13.5" thickBot="1" x14ac:dyDescent="0.25">
      <c r="A1625" s="14"/>
      <c r="B1625" s="30">
        <v>7178</v>
      </c>
      <c r="C1625" s="326" t="s">
        <v>893</v>
      </c>
      <c r="D1625" s="327"/>
      <c r="E1625" s="327"/>
      <c r="F1625" s="328"/>
      <c r="G1625" s="81">
        <v>25</v>
      </c>
      <c r="H1625" s="194">
        <v>33280</v>
      </c>
      <c r="J1625" s="643"/>
    </row>
    <row r="1626" spans="1:10" ht="13.5" thickBot="1" x14ac:dyDescent="0.25">
      <c r="A1626" s="14"/>
      <c r="B1626" s="30">
        <v>7179</v>
      </c>
      <c r="C1626" s="326" t="s">
        <v>894</v>
      </c>
      <c r="D1626" s="327"/>
      <c r="E1626" s="327"/>
      <c r="F1626" s="328"/>
      <c r="G1626" s="81">
        <v>25</v>
      </c>
      <c r="H1626" s="194">
        <v>27748</v>
      </c>
      <c r="J1626" s="643"/>
    </row>
    <row r="1627" spans="1:10" ht="13.5" thickBot="1" x14ac:dyDescent="0.25">
      <c r="A1627" s="14"/>
      <c r="B1627" s="30">
        <v>7180</v>
      </c>
      <c r="C1627" s="326" t="s">
        <v>895</v>
      </c>
      <c r="D1627" s="327"/>
      <c r="E1627" s="327"/>
      <c r="F1627" s="328"/>
      <c r="G1627" s="81">
        <v>25</v>
      </c>
      <c r="H1627" s="194">
        <v>55424</v>
      </c>
      <c r="J1627" s="643"/>
    </row>
    <row r="1628" spans="1:10" ht="13.5" thickBot="1" x14ac:dyDescent="0.25">
      <c r="A1628" s="14"/>
      <c r="B1628" s="30" t="s">
        <v>1599</v>
      </c>
      <c r="C1628" s="326" t="s">
        <v>441</v>
      </c>
      <c r="D1628" s="327"/>
      <c r="E1628" s="327"/>
      <c r="F1628" s="328"/>
      <c r="G1628" s="81">
        <v>17</v>
      </c>
      <c r="H1628" s="194">
        <v>8860</v>
      </c>
      <c r="J1628" s="643"/>
    </row>
    <row r="1629" spans="1:10" ht="13.5" thickBot="1" x14ac:dyDescent="0.25">
      <c r="A1629" s="14"/>
      <c r="B1629" s="30">
        <v>7182</v>
      </c>
      <c r="C1629" s="326" t="s">
        <v>896</v>
      </c>
      <c r="D1629" s="327"/>
      <c r="E1629" s="327"/>
      <c r="F1629" s="328"/>
      <c r="G1629" s="81">
        <v>32</v>
      </c>
      <c r="H1629" s="194">
        <v>155016</v>
      </c>
      <c r="J1629" s="643"/>
    </row>
    <row r="1630" spans="1:10" ht="13.5" thickBot="1" x14ac:dyDescent="0.25">
      <c r="A1630" s="14"/>
      <c r="B1630" s="30">
        <v>7183</v>
      </c>
      <c r="C1630" s="326" t="s">
        <v>897</v>
      </c>
      <c r="D1630" s="327"/>
      <c r="E1630" s="327"/>
      <c r="F1630" s="328"/>
      <c r="G1630" s="81">
        <v>25</v>
      </c>
      <c r="H1630" s="194">
        <v>9278</v>
      </c>
      <c r="J1630" s="643"/>
    </row>
    <row r="1631" spans="1:10" ht="13.5" thickBot="1" x14ac:dyDescent="0.25">
      <c r="A1631" s="14"/>
      <c r="B1631" s="29" t="s">
        <v>63</v>
      </c>
      <c r="C1631" s="275" t="s">
        <v>442</v>
      </c>
      <c r="D1631" s="276"/>
      <c r="E1631" s="276"/>
      <c r="F1631" s="277"/>
      <c r="G1631" s="31">
        <v>33</v>
      </c>
      <c r="H1631" s="194">
        <v>121822</v>
      </c>
      <c r="J1631" s="643"/>
    </row>
    <row r="1632" spans="1:10" ht="13.5" thickBot="1" x14ac:dyDescent="0.25">
      <c r="A1632" s="14"/>
      <c r="B1632" s="29">
        <v>7185</v>
      </c>
      <c r="C1632" s="275" t="s">
        <v>898</v>
      </c>
      <c r="D1632" s="276"/>
      <c r="E1632" s="276"/>
      <c r="F1632" s="277"/>
      <c r="G1632" s="31">
        <v>25</v>
      </c>
      <c r="H1632" s="194">
        <v>33280</v>
      </c>
      <c r="J1632" s="643"/>
    </row>
    <row r="1633" spans="1:10" ht="13.5" thickBot="1" x14ac:dyDescent="0.25">
      <c r="A1633" s="14"/>
      <c r="B1633" s="29" t="s">
        <v>850</v>
      </c>
      <c r="C1633" s="275" t="s">
        <v>851</v>
      </c>
      <c r="D1633" s="276"/>
      <c r="E1633" s="276"/>
      <c r="F1633" s="277"/>
      <c r="G1633" s="31">
        <v>25</v>
      </c>
      <c r="H1633" s="194">
        <v>33280</v>
      </c>
      <c r="J1633" s="643"/>
    </row>
    <row r="1634" spans="1:10" ht="13.5" thickBot="1" x14ac:dyDescent="0.25">
      <c r="A1634" s="14"/>
      <c r="B1634" s="29" t="s">
        <v>64</v>
      </c>
      <c r="C1634" s="275" t="s">
        <v>443</v>
      </c>
      <c r="D1634" s="276"/>
      <c r="E1634" s="276"/>
      <c r="F1634" s="277"/>
      <c r="G1634" s="31">
        <v>17</v>
      </c>
      <c r="H1634" s="194">
        <v>6664</v>
      </c>
      <c r="J1634" s="643"/>
    </row>
    <row r="1635" spans="1:10" ht="13.5" thickBot="1" x14ac:dyDescent="0.25">
      <c r="A1635" s="14"/>
      <c r="B1635" s="29" t="s">
        <v>65</v>
      </c>
      <c r="C1635" s="275" t="s">
        <v>444</v>
      </c>
      <c r="D1635" s="276"/>
      <c r="E1635" s="276"/>
      <c r="F1635" s="277"/>
      <c r="G1635" s="31">
        <v>24</v>
      </c>
      <c r="H1635" s="194">
        <v>18484</v>
      </c>
      <c r="J1635" s="643"/>
    </row>
    <row r="1636" spans="1:10" ht="13.5" thickBot="1" x14ac:dyDescent="0.25">
      <c r="A1636" s="14"/>
      <c r="B1636" s="29" t="s">
        <v>66</v>
      </c>
      <c r="C1636" s="275" t="s">
        <v>445</v>
      </c>
      <c r="D1636" s="276"/>
      <c r="E1636" s="276"/>
      <c r="F1636" s="277"/>
      <c r="G1636" s="31">
        <v>24</v>
      </c>
      <c r="H1636" s="194">
        <v>27748</v>
      </c>
      <c r="J1636" s="643"/>
    </row>
    <row r="1637" spans="1:10" ht="13.5" thickBot="1" x14ac:dyDescent="0.25">
      <c r="A1637" s="14"/>
      <c r="B1637" s="29" t="s">
        <v>67</v>
      </c>
      <c r="C1637" s="275" t="s">
        <v>446</v>
      </c>
      <c r="D1637" s="276"/>
      <c r="E1637" s="276"/>
      <c r="F1637" s="277"/>
      <c r="G1637" s="31">
        <v>33</v>
      </c>
      <c r="H1637" s="194">
        <v>66488</v>
      </c>
      <c r="J1637" s="643"/>
    </row>
    <row r="1638" spans="1:10" ht="13.5" thickBot="1" x14ac:dyDescent="0.25">
      <c r="A1638" s="14"/>
      <c r="B1638" s="29" t="s">
        <v>68</v>
      </c>
      <c r="C1638" s="275" t="s">
        <v>447</v>
      </c>
      <c r="D1638" s="276"/>
      <c r="E1638" s="276"/>
      <c r="F1638" s="277"/>
      <c r="G1638" s="31">
        <v>33</v>
      </c>
      <c r="H1638" s="194">
        <v>99678</v>
      </c>
      <c r="J1638" s="643"/>
    </row>
    <row r="1639" spans="1:10" ht="13.5" thickBot="1" x14ac:dyDescent="0.25">
      <c r="A1639" s="14"/>
      <c r="B1639" s="30" t="s">
        <v>1717</v>
      </c>
      <c r="C1639" s="326" t="s">
        <v>448</v>
      </c>
      <c r="D1639" s="327"/>
      <c r="E1639" s="327"/>
      <c r="F1639" s="328"/>
      <c r="G1639" s="81">
        <v>24</v>
      </c>
      <c r="H1639" s="194">
        <v>27718</v>
      </c>
      <c r="J1639" s="643"/>
    </row>
    <row r="1640" spans="1:10" ht="13.5" thickBot="1" x14ac:dyDescent="0.25">
      <c r="A1640" s="14"/>
      <c r="B1640" s="30" t="s">
        <v>852</v>
      </c>
      <c r="C1640" s="326" t="s">
        <v>853</v>
      </c>
      <c r="D1640" s="327"/>
      <c r="E1640" s="327"/>
      <c r="F1640" s="328"/>
      <c r="G1640" s="81">
        <v>25</v>
      </c>
      <c r="H1640" s="194">
        <v>12936</v>
      </c>
      <c r="J1640" s="643"/>
    </row>
    <row r="1641" spans="1:10" ht="13.5" thickBot="1" x14ac:dyDescent="0.25">
      <c r="A1641" s="14"/>
      <c r="B1641" s="30" t="s">
        <v>854</v>
      </c>
      <c r="C1641" s="326" t="s">
        <v>855</v>
      </c>
      <c r="D1641" s="327"/>
      <c r="E1641" s="327"/>
      <c r="F1641" s="328"/>
      <c r="G1641" s="81">
        <v>34</v>
      </c>
      <c r="H1641" s="194">
        <v>66488</v>
      </c>
      <c r="J1641" s="643"/>
    </row>
    <row r="1642" spans="1:10" ht="13.5" thickBot="1" x14ac:dyDescent="0.25">
      <c r="A1642" s="14"/>
      <c r="B1642" s="30" t="s">
        <v>69</v>
      </c>
      <c r="C1642" s="326" t="s">
        <v>449</v>
      </c>
      <c r="D1642" s="327"/>
      <c r="E1642" s="327"/>
      <c r="F1642" s="328"/>
      <c r="G1642" s="81">
        <v>24</v>
      </c>
      <c r="H1642" s="194">
        <v>22214</v>
      </c>
      <c r="J1642" s="643"/>
    </row>
    <row r="1643" spans="1:10" ht="13.5" thickBot="1" x14ac:dyDescent="0.25">
      <c r="A1643" s="14"/>
      <c r="B1643" s="30" t="s">
        <v>70</v>
      </c>
      <c r="C1643" s="326" t="s">
        <v>450</v>
      </c>
      <c r="D1643" s="327"/>
      <c r="E1643" s="327"/>
      <c r="F1643" s="328"/>
      <c r="G1643" s="81">
        <v>33</v>
      </c>
      <c r="H1643" s="194">
        <v>66488</v>
      </c>
      <c r="J1643" s="643"/>
    </row>
    <row r="1644" spans="1:10" ht="13.5" customHeight="1" thickBot="1" x14ac:dyDescent="0.25">
      <c r="A1644" s="14"/>
      <c r="B1644" s="30">
        <v>7870</v>
      </c>
      <c r="C1644" s="326" t="s">
        <v>451</v>
      </c>
      <c r="D1644" s="327"/>
      <c r="E1644" s="327"/>
      <c r="F1644" s="328"/>
      <c r="G1644" s="81">
        <v>24</v>
      </c>
      <c r="H1644" s="194">
        <v>33280</v>
      </c>
      <c r="J1644" s="643"/>
    </row>
    <row r="1645" spans="1:10" ht="13.5" customHeight="1" thickBot="1" x14ac:dyDescent="0.25">
      <c r="A1645" s="14"/>
      <c r="B1645" s="30">
        <v>7186</v>
      </c>
      <c r="C1645" s="326" t="s">
        <v>899</v>
      </c>
      <c r="D1645" s="327"/>
      <c r="E1645" s="327"/>
      <c r="F1645" s="328"/>
      <c r="G1645" s="81">
        <v>25</v>
      </c>
      <c r="H1645" s="194">
        <v>33280</v>
      </c>
      <c r="J1645" s="643"/>
    </row>
    <row r="1646" spans="1:10" ht="13.5" thickBot="1" x14ac:dyDescent="0.25">
      <c r="A1646" s="14"/>
      <c r="B1646" s="30" t="s">
        <v>71</v>
      </c>
      <c r="C1646" s="326" t="s">
        <v>452</v>
      </c>
      <c r="D1646" s="327"/>
      <c r="E1646" s="327"/>
      <c r="F1646" s="328"/>
      <c r="G1646" s="81">
        <v>33</v>
      </c>
      <c r="H1646" s="194">
        <v>81210</v>
      </c>
      <c r="J1646" s="643"/>
    </row>
    <row r="1647" spans="1:10" ht="13.5" thickBot="1" x14ac:dyDescent="0.25">
      <c r="A1647" s="14"/>
      <c r="B1647" s="30">
        <v>7187</v>
      </c>
      <c r="C1647" s="326" t="s">
        <v>900</v>
      </c>
      <c r="D1647" s="327"/>
      <c r="E1647" s="327"/>
      <c r="F1647" s="328"/>
      <c r="G1647" s="81">
        <v>25</v>
      </c>
      <c r="H1647" s="194">
        <v>18484</v>
      </c>
      <c r="J1647" s="643"/>
    </row>
    <row r="1648" spans="1:10" ht="13.5" thickBot="1" x14ac:dyDescent="0.25">
      <c r="A1648" s="14"/>
      <c r="B1648" s="30" t="s">
        <v>72</v>
      </c>
      <c r="C1648" s="326" t="s">
        <v>1080</v>
      </c>
      <c r="D1648" s="327"/>
      <c r="E1648" s="327"/>
      <c r="F1648" s="328"/>
      <c r="G1648" s="81">
        <v>24</v>
      </c>
      <c r="H1648" s="194">
        <v>22760</v>
      </c>
      <c r="J1648" s="643"/>
    </row>
    <row r="1649" spans="1:10" ht="13.5" thickBot="1" x14ac:dyDescent="0.25">
      <c r="A1649" s="14"/>
      <c r="B1649" s="30" t="s">
        <v>73</v>
      </c>
      <c r="C1649" s="326" t="s">
        <v>453</v>
      </c>
      <c r="D1649" s="327"/>
      <c r="E1649" s="327"/>
      <c r="F1649" s="328"/>
      <c r="G1649" s="81">
        <v>24</v>
      </c>
      <c r="H1649" s="194">
        <v>9278</v>
      </c>
      <c r="J1649" s="643"/>
    </row>
    <row r="1650" spans="1:10" ht="13.5" thickBot="1" x14ac:dyDescent="0.25">
      <c r="A1650" s="14"/>
      <c r="B1650" s="30" t="s">
        <v>74</v>
      </c>
      <c r="C1650" s="326" t="s">
        <v>454</v>
      </c>
      <c r="D1650" s="327"/>
      <c r="E1650" s="327"/>
      <c r="F1650" s="328"/>
      <c r="G1650" s="81">
        <v>17</v>
      </c>
      <c r="H1650" s="194">
        <v>13316</v>
      </c>
      <c r="J1650" s="643"/>
    </row>
    <row r="1651" spans="1:10" ht="13.5" thickBot="1" x14ac:dyDescent="0.25">
      <c r="A1651" s="14"/>
      <c r="B1651" s="30" t="s">
        <v>75</v>
      </c>
      <c r="C1651" s="326" t="s">
        <v>455</v>
      </c>
      <c r="D1651" s="327"/>
      <c r="E1651" s="327"/>
      <c r="F1651" s="328"/>
      <c r="G1651" s="81">
        <v>24</v>
      </c>
      <c r="H1651" s="194">
        <v>38812</v>
      </c>
      <c r="J1651" s="643"/>
    </row>
    <row r="1652" spans="1:10" ht="13.5" thickBot="1" x14ac:dyDescent="0.25">
      <c r="A1652" s="14"/>
      <c r="B1652" s="30" t="s">
        <v>856</v>
      </c>
      <c r="C1652" s="326" t="s">
        <v>857</v>
      </c>
      <c r="D1652" s="327"/>
      <c r="E1652" s="327"/>
      <c r="F1652" s="328"/>
      <c r="G1652" s="81">
        <v>25</v>
      </c>
      <c r="H1652" s="194">
        <v>49890</v>
      </c>
      <c r="J1652" s="643"/>
    </row>
    <row r="1653" spans="1:10" ht="13.5" thickBot="1" x14ac:dyDescent="0.25">
      <c r="A1653" s="14"/>
      <c r="B1653" s="30" t="s">
        <v>76</v>
      </c>
      <c r="C1653" s="326" t="s">
        <v>456</v>
      </c>
      <c r="D1653" s="327"/>
      <c r="E1653" s="327"/>
      <c r="F1653" s="328"/>
      <c r="G1653" s="81">
        <v>24</v>
      </c>
      <c r="H1653" s="194">
        <v>33280</v>
      </c>
      <c r="J1653" s="643"/>
    </row>
    <row r="1654" spans="1:10" ht="13.5" thickBot="1" x14ac:dyDescent="0.25">
      <c r="A1654" s="14"/>
      <c r="B1654" s="30" t="s">
        <v>77</v>
      </c>
      <c r="C1654" s="326" t="s">
        <v>457</v>
      </c>
      <c r="D1654" s="327"/>
      <c r="E1654" s="327"/>
      <c r="F1654" s="328"/>
      <c r="G1654" s="81">
        <v>33</v>
      </c>
      <c r="H1654" s="194">
        <v>66488</v>
      </c>
      <c r="J1654" s="643"/>
    </row>
    <row r="1655" spans="1:10" ht="13.5" thickBot="1" x14ac:dyDescent="0.25">
      <c r="A1655" s="14"/>
      <c r="B1655" s="30">
        <v>7188</v>
      </c>
      <c r="C1655" s="326" t="s">
        <v>901</v>
      </c>
      <c r="D1655" s="327"/>
      <c r="E1655" s="327"/>
      <c r="F1655" s="328"/>
      <c r="G1655" s="81">
        <v>20</v>
      </c>
      <c r="H1655" s="194">
        <v>6664</v>
      </c>
      <c r="J1655" s="643"/>
    </row>
    <row r="1656" spans="1:10" ht="13.5" thickBot="1" x14ac:dyDescent="0.25">
      <c r="A1656" s="14"/>
      <c r="B1656" s="30">
        <v>7189</v>
      </c>
      <c r="C1656" s="326" t="s">
        <v>902</v>
      </c>
      <c r="D1656" s="327"/>
      <c r="E1656" s="327"/>
      <c r="F1656" s="328"/>
      <c r="G1656" s="81">
        <v>25</v>
      </c>
      <c r="H1656" s="194">
        <v>22214</v>
      </c>
      <c r="J1656" s="643"/>
    </row>
    <row r="1657" spans="1:10" ht="13.5" thickBot="1" x14ac:dyDescent="0.25">
      <c r="A1657" s="14"/>
      <c r="B1657" s="30" t="s">
        <v>78</v>
      </c>
      <c r="C1657" s="326" t="s">
        <v>1078</v>
      </c>
      <c r="D1657" s="327"/>
      <c r="E1657" s="327"/>
      <c r="F1657" s="328"/>
      <c r="G1657" s="81">
        <v>24</v>
      </c>
      <c r="H1657" s="194">
        <v>22760</v>
      </c>
      <c r="J1657" s="643"/>
    </row>
    <row r="1658" spans="1:10" ht="13.5" thickBot="1" x14ac:dyDescent="0.25">
      <c r="A1658" s="14"/>
      <c r="B1658" s="30" t="s">
        <v>79</v>
      </c>
      <c r="C1658" s="326" t="s">
        <v>458</v>
      </c>
      <c r="D1658" s="327"/>
      <c r="E1658" s="327"/>
      <c r="F1658" s="328"/>
      <c r="G1658" s="81">
        <v>24</v>
      </c>
      <c r="H1658" s="194">
        <v>44344</v>
      </c>
      <c r="J1658" s="643"/>
    </row>
    <row r="1659" spans="1:10" ht="13.5" thickBot="1" x14ac:dyDescent="0.25">
      <c r="A1659" s="14"/>
      <c r="B1659" s="30" t="s">
        <v>80</v>
      </c>
      <c r="C1659" s="326" t="s">
        <v>459</v>
      </c>
      <c r="D1659" s="327"/>
      <c r="E1659" s="327"/>
      <c r="F1659" s="328"/>
      <c r="G1659" s="81">
        <v>24</v>
      </c>
      <c r="H1659" s="194">
        <v>38812</v>
      </c>
      <c r="J1659" s="643"/>
    </row>
    <row r="1660" spans="1:10" ht="13.5" thickBot="1" x14ac:dyDescent="0.25">
      <c r="A1660" s="14"/>
      <c r="B1660" s="30">
        <v>7190</v>
      </c>
      <c r="C1660" s="326" t="s">
        <v>903</v>
      </c>
      <c r="D1660" s="327"/>
      <c r="E1660" s="327"/>
      <c r="F1660" s="328"/>
      <c r="G1660" s="81">
        <v>25</v>
      </c>
      <c r="H1660" s="194">
        <v>49890</v>
      </c>
      <c r="J1660" s="643"/>
    </row>
    <row r="1661" spans="1:10" ht="13.5" thickBot="1" x14ac:dyDescent="0.25">
      <c r="A1661" s="14"/>
      <c r="B1661" s="30" t="s">
        <v>81</v>
      </c>
      <c r="C1661" s="326" t="s">
        <v>460</v>
      </c>
      <c r="D1661" s="327"/>
      <c r="E1661" s="327"/>
      <c r="F1661" s="328"/>
      <c r="G1661" s="81">
        <v>24</v>
      </c>
      <c r="H1661" s="194">
        <v>38812</v>
      </c>
      <c r="J1661" s="643"/>
    </row>
    <row r="1662" spans="1:10" ht="13.5" thickBot="1" x14ac:dyDescent="0.25">
      <c r="A1662" s="14"/>
      <c r="B1662" s="30" t="s">
        <v>1600</v>
      </c>
      <c r="C1662" s="326" t="s">
        <v>858</v>
      </c>
      <c r="D1662" s="327"/>
      <c r="E1662" s="327"/>
      <c r="F1662" s="328"/>
      <c r="G1662" s="81">
        <v>18</v>
      </c>
      <c r="H1662" s="194">
        <v>6664</v>
      </c>
      <c r="J1662" s="643"/>
    </row>
    <row r="1663" spans="1:10" ht="13.5" thickBot="1" x14ac:dyDescent="0.25">
      <c r="A1663" s="14"/>
      <c r="B1663" s="30">
        <v>7192</v>
      </c>
      <c r="C1663" s="326" t="s">
        <v>904</v>
      </c>
      <c r="D1663" s="327"/>
      <c r="E1663" s="327"/>
      <c r="F1663" s="328"/>
      <c r="G1663" s="81">
        <v>25</v>
      </c>
      <c r="H1663" s="194">
        <v>12936</v>
      </c>
      <c r="J1663" s="643"/>
    </row>
    <row r="1664" spans="1:10" ht="13.5" thickBot="1" x14ac:dyDescent="0.25">
      <c r="A1664" s="14"/>
      <c r="B1664" s="30" t="s">
        <v>82</v>
      </c>
      <c r="C1664" s="326" t="s">
        <v>461</v>
      </c>
      <c r="D1664" s="327"/>
      <c r="E1664" s="327"/>
      <c r="F1664" s="328"/>
      <c r="G1664" s="81">
        <v>33</v>
      </c>
      <c r="H1664" s="194">
        <v>99678</v>
      </c>
      <c r="J1664" s="643"/>
    </row>
    <row r="1665" spans="1:10" ht="13.5" thickBot="1" x14ac:dyDescent="0.25">
      <c r="A1665" s="14"/>
      <c r="B1665" s="30" t="s">
        <v>83</v>
      </c>
      <c r="C1665" s="326" t="s">
        <v>462</v>
      </c>
      <c r="D1665" s="327"/>
      <c r="E1665" s="327"/>
      <c r="F1665" s="328"/>
      <c r="G1665" s="81">
        <v>24</v>
      </c>
      <c r="H1665" s="194">
        <v>27748</v>
      </c>
      <c r="J1665" s="643"/>
    </row>
    <row r="1666" spans="1:10" ht="13.5" thickBot="1" x14ac:dyDescent="0.25">
      <c r="A1666" s="14"/>
      <c r="B1666" s="30" t="s">
        <v>84</v>
      </c>
      <c r="C1666" s="326" t="s">
        <v>463</v>
      </c>
      <c r="D1666" s="327"/>
      <c r="E1666" s="327"/>
      <c r="F1666" s="328"/>
      <c r="G1666" s="81">
        <v>24</v>
      </c>
      <c r="H1666" s="194">
        <v>12936</v>
      </c>
      <c r="J1666" s="643"/>
    </row>
    <row r="1667" spans="1:10" ht="13.5" thickBot="1" x14ac:dyDescent="0.25">
      <c r="A1667" s="14"/>
      <c r="B1667" s="30">
        <v>7194</v>
      </c>
      <c r="C1667" s="326" t="s">
        <v>905</v>
      </c>
      <c r="D1667" s="327"/>
      <c r="E1667" s="327"/>
      <c r="F1667" s="328"/>
      <c r="G1667" s="81">
        <v>25</v>
      </c>
      <c r="H1667" s="194">
        <v>22080</v>
      </c>
      <c r="J1667" s="643"/>
    </row>
    <row r="1668" spans="1:10" ht="13.5" thickBot="1" x14ac:dyDescent="0.25">
      <c r="A1668" s="14"/>
      <c r="B1668" s="30" t="s">
        <v>1716</v>
      </c>
      <c r="C1668" s="326" t="s">
        <v>464</v>
      </c>
      <c r="D1668" s="327"/>
      <c r="E1668" s="327"/>
      <c r="F1668" s="328"/>
      <c r="G1668" s="81">
        <v>10</v>
      </c>
      <c r="H1668" s="194">
        <v>1800</v>
      </c>
      <c r="J1668" s="643"/>
    </row>
    <row r="1669" spans="1:10" ht="13.5" thickBot="1" x14ac:dyDescent="0.25">
      <c r="A1669" s="14"/>
      <c r="B1669" s="30">
        <v>7195</v>
      </c>
      <c r="C1669" s="326" t="s">
        <v>906</v>
      </c>
      <c r="D1669" s="327"/>
      <c r="E1669" s="327"/>
      <c r="F1669" s="328"/>
      <c r="G1669" s="81">
        <v>25</v>
      </c>
      <c r="H1669" s="194">
        <v>38812</v>
      </c>
      <c r="J1669" s="643"/>
    </row>
    <row r="1670" spans="1:10" ht="13.5" thickBot="1" x14ac:dyDescent="0.25">
      <c r="A1670" s="14"/>
      <c r="B1670" s="30" t="s">
        <v>85</v>
      </c>
      <c r="C1670" s="326" t="s">
        <v>465</v>
      </c>
      <c r="D1670" s="327"/>
      <c r="E1670" s="327"/>
      <c r="F1670" s="328"/>
      <c r="G1670" s="81">
        <v>24</v>
      </c>
      <c r="H1670" s="194">
        <v>12936</v>
      </c>
      <c r="J1670" s="643"/>
    </row>
    <row r="1671" spans="1:10" ht="13.5" thickBot="1" x14ac:dyDescent="0.25">
      <c r="A1671" s="14"/>
      <c r="B1671" s="30">
        <v>7198</v>
      </c>
      <c r="C1671" s="326" t="s">
        <v>907</v>
      </c>
      <c r="D1671" s="327"/>
      <c r="E1671" s="327"/>
      <c r="F1671" s="328"/>
      <c r="G1671" s="81">
        <v>25</v>
      </c>
      <c r="H1671" s="194">
        <v>19380</v>
      </c>
      <c r="J1671" s="643"/>
    </row>
    <row r="1672" spans="1:10" ht="13.5" thickBot="1" x14ac:dyDescent="0.25">
      <c r="A1672" s="14"/>
      <c r="B1672" s="30" t="s">
        <v>86</v>
      </c>
      <c r="C1672" s="326" t="s">
        <v>466</v>
      </c>
      <c r="D1672" s="327"/>
      <c r="E1672" s="327"/>
      <c r="F1672" s="328"/>
      <c r="G1672" s="81">
        <v>33</v>
      </c>
      <c r="H1672" s="194">
        <v>121822</v>
      </c>
      <c r="J1672" s="643"/>
    </row>
    <row r="1673" spans="1:10" ht="13.5" thickBot="1" x14ac:dyDescent="0.25">
      <c r="A1673" s="14"/>
      <c r="B1673" s="149">
        <v>7199</v>
      </c>
      <c r="C1673" s="326" t="s">
        <v>908</v>
      </c>
      <c r="D1673" s="327"/>
      <c r="E1673" s="327"/>
      <c r="F1673" s="328"/>
      <c r="G1673" s="81">
        <v>25</v>
      </c>
      <c r="H1673" s="194">
        <v>9278</v>
      </c>
      <c r="J1673" s="643"/>
    </row>
    <row r="1674" spans="1:10" ht="13.5" thickBot="1" x14ac:dyDescent="0.25">
      <c r="A1674" s="14"/>
      <c r="B1674" s="149">
        <v>7202</v>
      </c>
      <c r="C1674" s="326" t="s">
        <v>909</v>
      </c>
      <c r="D1674" s="327"/>
      <c r="E1674" s="327"/>
      <c r="F1674" s="328"/>
      <c r="G1674" s="81">
        <v>32</v>
      </c>
      <c r="H1674" s="194">
        <v>121822</v>
      </c>
      <c r="J1674" s="643"/>
    </row>
    <row r="1675" spans="1:10" ht="13.5" thickBot="1" x14ac:dyDescent="0.25">
      <c r="A1675" s="14"/>
      <c r="B1675" s="30" t="s">
        <v>87</v>
      </c>
      <c r="C1675" s="326" t="s">
        <v>467</v>
      </c>
      <c r="D1675" s="327"/>
      <c r="E1675" s="327"/>
      <c r="F1675" s="328"/>
      <c r="G1675" s="81">
        <v>24</v>
      </c>
      <c r="H1675" s="194">
        <v>44344</v>
      </c>
      <c r="J1675" s="643"/>
    </row>
    <row r="1676" spans="1:10" ht="13.5" thickBot="1" x14ac:dyDescent="0.25">
      <c r="A1676" s="14"/>
      <c r="B1676" s="30" t="s">
        <v>1720</v>
      </c>
      <c r="C1676" s="326" t="s">
        <v>468</v>
      </c>
      <c r="D1676" s="327"/>
      <c r="E1676" s="327"/>
      <c r="F1676" s="328"/>
      <c r="G1676" s="81">
        <v>24</v>
      </c>
      <c r="H1676" s="194">
        <v>27748</v>
      </c>
      <c r="J1676" s="643"/>
    </row>
    <row r="1677" spans="1:10" ht="13.5" thickBot="1" x14ac:dyDescent="0.25">
      <c r="A1677" s="14"/>
      <c r="B1677" s="30" t="s">
        <v>88</v>
      </c>
      <c r="C1677" s="326" t="s">
        <v>469</v>
      </c>
      <c r="D1677" s="327"/>
      <c r="E1677" s="327"/>
      <c r="F1677" s="328"/>
      <c r="G1677" s="81">
        <v>24</v>
      </c>
      <c r="H1677" s="194">
        <v>12936</v>
      </c>
      <c r="J1677" s="643"/>
    </row>
    <row r="1678" spans="1:10" ht="13.5" thickBot="1" x14ac:dyDescent="0.25">
      <c r="A1678" s="14"/>
      <c r="B1678" s="30" t="s">
        <v>89</v>
      </c>
      <c r="C1678" s="326" t="s">
        <v>470</v>
      </c>
      <c r="D1678" s="327"/>
      <c r="E1678" s="327"/>
      <c r="F1678" s="328"/>
      <c r="G1678" s="81">
        <v>24</v>
      </c>
      <c r="H1678" s="194">
        <v>9278</v>
      </c>
      <c r="J1678" s="643"/>
    </row>
    <row r="1679" spans="1:10" ht="13.5" thickBot="1" x14ac:dyDescent="0.25">
      <c r="A1679" s="14"/>
      <c r="B1679" s="30" t="s">
        <v>859</v>
      </c>
      <c r="C1679" s="326" t="s">
        <v>860</v>
      </c>
      <c r="D1679" s="327"/>
      <c r="E1679" s="327"/>
      <c r="F1679" s="328"/>
      <c r="G1679" s="81">
        <v>34</v>
      </c>
      <c r="H1679" s="194">
        <v>66500</v>
      </c>
      <c r="J1679" s="643"/>
    </row>
    <row r="1680" spans="1:10" ht="13.5" thickBot="1" x14ac:dyDescent="0.25">
      <c r="A1680" s="14"/>
      <c r="B1680" s="30">
        <v>7204</v>
      </c>
      <c r="C1680" s="326" t="s">
        <v>910</v>
      </c>
      <c r="D1680" s="327"/>
      <c r="E1680" s="327"/>
      <c r="F1680" s="328"/>
      <c r="G1680" s="81">
        <v>25</v>
      </c>
      <c r="H1680" s="194">
        <v>22214</v>
      </c>
      <c r="J1680" s="643"/>
    </row>
    <row r="1681" spans="1:10" ht="13.5" thickBot="1" x14ac:dyDescent="0.25">
      <c r="A1681" s="14"/>
      <c r="B1681" s="30">
        <v>7643</v>
      </c>
      <c r="C1681" s="326" t="s">
        <v>2307</v>
      </c>
      <c r="D1681" s="327"/>
      <c r="E1681" s="327"/>
      <c r="F1681" s="328"/>
      <c r="G1681" s="81" t="s">
        <v>516</v>
      </c>
      <c r="H1681" s="194">
        <v>5984</v>
      </c>
      <c r="J1681" s="643"/>
    </row>
    <row r="1682" spans="1:10" ht="13.5" thickBot="1" x14ac:dyDescent="0.25">
      <c r="A1682" s="14"/>
      <c r="B1682" s="30" t="s">
        <v>90</v>
      </c>
      <c r="C1682" s="326" t="s">
        <v>471</v>
      </c>
      <c r="D1682" s="327"/>
      <c r="E1682" s="327"/>
      <c r="F1682" s="328"/>
      <c r="G1682" s="81">
        <v>33</v>
      </c>
      <c r="H1682" s="194">
        <v>83084</v>
      </c>
      <c r="J1682" s="643"/>
    </row>
    <row r="1683" spans="1:10" ht="13.5" thickBot="1" x14ac:dyDescent="0.25">
      <c r="A1683" s="14"/>
      <c r="B1683" s="30" t="s">
        <v>91</v>
      </c>
      <c r="C1683" s="326" t="s">
        <v>472</v>
      </c>
      <c r="D1683" s="327"/>
      <c r="E1683" s="327"/>
      <c r="F1683" s="328"/>
      <c r="G1683" s="81">
        <v>24</v>
      </c>
      <c r="H1683" s="194">
        <v>33280</v>
      </c>
      <c r="J1683" s="643"/>
    </row>
    <row r="1684" spans="1:10" ht="13.5" thickBot="1" x14ac:dyDescent="0.25">
      <c r="A1684" s="14"/>
      <c r="B1684" s="30" t="s">
        <v>1746</v>
      </c>
      <c r="C1684" s="326" t="s">
        <v>473</v>
      </c>
      <c r="D1684" s="327"/>
      <c r="E1684" s="327"/>
      <c r="F1684" s="328"/>
      <c r="G1684" s="81">
        <v>17</v>
      </c>
      <c r="H1684" s="194">
        <v>6664</v>
      </c>
      <c r="J1684" s="643"/>
    </row>
    <row r="1685" spans="1:10" ht="12.75" customHeight="1" thickBot="1" x14ac:dyDescent="0.25">
      <c r="A1685" s="14"/>
      <c r="B1685" s="30">
        <v>7213</v>
      </c>
      <c r="C1685" s="326" t="s">
        <v>911</v>
      </c>
      <c r="D1685" s="327"/>
      <c r="E1685" s="327"/>
      <c r="F1685" s="328"/>
      <c r="G1685" s="81">
        <v>25</v>
      </c>
      <c r="H1685" s="194">
        <v>38812</v>
      </c>
      <c r="J1685" s="643"/>
    </row>
    <row r="1686" spans="1:10" ht="12.75" customHeight="1" thickBot="1" x14ac:dyDescent="0.25">
      <c r="A1686" s="14"/>
      <c r="B1686" s="30">
        <v>7215</v>
      </c>
      <c r="C1686" s="326" t="s">
        <v>912</v>
      </c>
      <c r="D1686" s="327"/>
      <c r="E1686" s="327"/>
      <c r="F1686" s="328"/>
      <c r="G1686" s="81">
        <v>25</v>
      </c>
      <c r="H1686" s="194">
        <v>49890</v>
      </c>
      <c r="J1686" s="643"/>
    </row>
    <row r="1687" spans="1:10" ht="13.5" thickBot="1" x14ac:dyDescent="0.25">
      <c r="A1687" s="14"/>
      <c r="B1687" s="30" t="s">
        <v>92</v>
      </c>
      <c r="C1687" s="326" t="s">
        <v>474</v>
      </c>
      <c r="D1687" s="327"/>
      <c r="E1687" s="327"/>
      <c r="F1687" s="328"/>
      <c r="G1687" s="81">
        <v>24</v>
      </c>
      <c r="H1687" s="194">
        <v>38812</v>
      </c>
      <c r="J1687" s="643"/>
    </row>
    <row r="1688" spans="1:10" ht="13.5" thickBot="1" x14ac:dyDescent="0.25">
      <c r="A1688" s="14"/>
      <c r="B1688" s="30" t="s">
        <v>93</v>
      </c>
      <c r="C1688" s="326" t="s">
        <v>475</v>
      </c>
      <c r="D1688" s="327"/>
      <c r="E1688" s="327"/>
      <c r="F1688" s="328"/>
      <c r="G1688" s="81">
        <v>33</v>
      </c>
      <c r="H1688" s="194">
        <v>99678</v>
      </c>
      <c r="J1688" s="643"/>
    </row>
    <row r="1689" spans="1:10" ht="13.5" thickBot="1" x14ac:dyDescent="0.25">
      <c r="A1689" s="14"/>
      <c r="B1689" s="30">
        <v>7217</v>
      </c>
      <c r="C1689" s="326" t="s">
        <v>913</v>
      </c>
      <c r="D1689" s="327"/>
      <c r="E1689" s="327"/>
      <c r="F1689" s="328"/>
      <c r="G1689" s="81">
        <v>25</v>
      </c>
      <c r="H1689" s="194">
        <v>49890</v>
      </c>
      <c r="J1689" s="643"/>
    </row>
    <row r="1690" spans="1:10" ht="13.5" thickBot="1" x14ac:dyDescent="0.25">
      <c r="A1690" s="14"/>
      <c r="B1690" s="30" t="s">
        <v>94</v>
      </c>
      <c r="C1690" s="326" t="s">
        <v>476</v>
      </c>
      <c r="D1690" s="327"/>
      <c r="E1690" s="327"/>
      <c r="F1690" s="328"/>
      <c r="G1690" s="81">
        <v>24</v>
      </c>
      <c r="H1690" s="194">
        <v>18484</v>
      </c>
      <c r="J1690" s="643"/>
    </row>
    <row r="1691" spans="1:10" ht="13.5" thickBot="1" x14ac:dyDescent="0.25">
      <c r="A1691" s="14"/>
      <c r="B1691" s="30" t="s">
        <v>1725</v>
      </c>
      <c r="C1691" s="326" t="s">
        <v>914</v>
      </c>
      <c r="D1691" s="327"/>
      <c r="E1691" s="327"/>
      <c r="F1691" s="328"/>
      <c r="G1691" s="81">
        <v>25</v>
      </c>
      <c r="H1691" s="194">
        <v>27748</v>
      </c>
      <c r="J1691" s="643"/>
    </row>
    <row r="1692" spans="1:10" ht="13.5" thickBot="1" x14ac:dyDescent="0.25">
      <c r="A1692" s="14"/>
      <c r="B1692" s="30">
        <v>7219</v>
      </c>
      <c r="C1692" s="326" t="s">
        <v>915</v>
      </c>
      <c r="D1692" s="327"/>
      <c r="E1692" s="327"/>
      <c r="F1692" s="328"/>
      <c r="G1692" s="81">
        <v>25</v>
      </c>
      <c r="H1692" s="194">
        <v>19380</v>
      </c>
      <c r="J1692" s="643"/>
    </row>
    <row r="1693" spans="1:10" ht="13.5" thickBot="1" x14ac:dyDescent="0.25">
      <c r="A1693" s="14"/>
      <c r="B1693" s="30">
        <v>7220</v>
      </c>
      <c r="C1693" s="326" t="s">
        <v>916</v>
      </c>
      <c r="D1693" s="327"/>
      <c r="E1693" s="327"/>
      <c r="F1693" s="328"/>
      <c r="G1693" s="81">
        <v>25</v>
      </c>
      <c r="H1693" s="194">
        <v>38812</v>
      </c>
      <c r="J1693" s="643"/>
    </row>
    <row r="1694" spans="1:10" ht="13.5" thickBot="1" x14ac:dyDescent="0.25">
      <c r="A1694" s="14"/>
      <c r="B1694" s="30">
        <v>7221</v>
      </c>
      <c r="C1694" s="326" t="s">
        <v>917</v>
      </c>
      <c r="D1694" s="327"/>
      <c r="E1694" s="327"/>
      <c r="F1694" s="328"/>
      <c r="G1694" s="81">
        <v>25</v>
      </c>
      <c r="H1694" s="194">
        <v>44344</v>
      </c>
      <c r="J1694" s="643"/>
    </row>
    <row r="1695" spans="1:10" ht="13.5" thickBot="1" x14ac:dyDescent="0.25">
      <c r="A1695" s="14"/>
      <c r="B1695" s="30" t="s">
        <v>95</v>
      </c>
      <c r="C1695" s="326" t="s">
        <v>477</v>
      </c>
      <c r="D1695" s="327"/>
      <c r="E1695" s="327"/>
      <c r="F1695" s="328"/>
      <c r="G1695" s="81">
        <v>24</v>
      </c>
      <c r="H1695" s="194">
        <v>49890</v>
      </c>
      <c r="J1695" s="643"/>
    </row>
    <row r="1696" spans="1:10" ht="13.5" thickBot="1" x14ac:dyDescent="0.25">
      <c r="A1696" s="14"/>
      <c r="B1696" s="30" t="s">
        <v>96</v>
      </c>
      <c r="C1696" s="326" t="s">
        <v>478</v>
      </c>
      <c r="D1696" s="327"/>
      <c r="E1696" s="327"/>
      <c r="F1696" s="328"/>
      <c r="G1696" s="81">
        <v>24</v>
      </c>
      <c r="H1696" s="194">
        <v>55424</v>
      </c>
      <c r="J1696" s="643"/>
    </row>
    <row r="1697" spans="1:10" ht="12.75" customHeight="1" thickBot="1" x14ac:dyDescent="0.25">
      <c r="A1697" s="14"/>
      <c r="B1697" s="30" t="s">
        <v>97</v>
      </c>
      <c r="C1697" s="326" t="s">
        <v>479</v>
      </c>
      <c r="D1697" s="327"/>
      <c r="E1697" s="327"/>
      <c r="F1697" s="328"/>
      <c r="G1697" s="81">
        <v>33</v>
      </c>
      <c r="H1697" s="194">
        <v>121822</v>
      </c>
      <c r="J1697" s="643"/>
    </row>
    <row r="1698" spans="1:10" ht="13.5" thickBot="1" x14ac:dyDescent="0.25">
      <c r="A1698" s="14"/>
      <c r="B1698" s="30" t="s">
        <v>98</v>
      </c>
      <c r="C1698" s="326" t="s">
        <v>1071</v>
      </c>
      <c r="D1698" s="327"/>
      <c r="E1698" s="327"/>
      <c r="F1698" s="328"/>
      <c r="G1698" s="81">
        <v>24</v>
      </c>
      <c r="H1698" s="194">
        <v>19380</v>
      </c>
      <c r="J1698" s="643"/>
    </row>
    <row r="1699" spans="1:10" ht="14.25" customHeight="1" thickBot="1" x14ac:dyDescent="0.25">
      <c r="A1699" s="14"/>
      <c r="B1699" s="30" t="s">
        <v>99</v>
      </c>
      <c r="C1699" s="326" t="s">
        <v>480</v>
      </c>
      <c r="D1699" s="327"/>
      <c r="E1699" s="327"/>
      <c r="F1699" s="328"/>
      <c r="G1699" s="81" t="s">
        <v>2447</v>
      </c>
      <c r="H1699" s="194">
        <v>21476</v>
      </c>
      <c r="J1699" s="643"/>
    </row>
    <row r="1700" spans="1:10" ht="14.25" customHeight="1" thickBot="1" x14ac:dyDescent="0.25">
      <c r="A1700" s="14"/>
      <c r="B1700" s="30" t="s">
        <v>100</v>
      </c>
      <c r="C1700" s="326" t="s">
        <v>1077</v>
      </c>
      <c r="D1700" s="327"/>
      <c r="E1700" s="327"/>
      <c r="F1700" s="328"/>
      <c r="G1700" s="81">
        <v>24</v>
      </c>
      <c r="H1700" s="194">
        <v>19380</v>
      </c>
      <c r="J1700" s="643"/>
    </row>
    <row r="1701" spans="1:10" ht="13.5" thickBot="1" x14ac:dyDescent="0.25">
      <c r="A1701" s="14"/>
      <c r="B1701" s="30">
        <v>7223</v>
      </c>
      <c r="C1701" s="326" t="s">
        <v>918</v>
      </c>
      <c r="D1701" s="327"/>
      <c r="E1701" s="327"/>
      <c r="F1701" s="328"/>
      <c r="G1701" s="81">
        <v>25</v>
      </c>
      <c r="H1701" s="194">
        <v>27748</v>
      </c>
      <c r="J1701" s="643"/>
    </row>
    <row r="1702" spans="1:10" ht="12.75" customHeight="1" thickBot="1" x14ac:dyDescent="0.25">
      <c r="A1702" s="14"/>
      <c r="B1702" s="30">
        <v>7224</v>
      </c>
      <c r="C1702" s="326" t="s">
        <v>919</v>
      </c>
      <c r="D1702" s="327"/>
      <c r="E1702" s="327"/>
      <c r="F1702" s="328"/>
      <c r="G1702" s="81">
        <v>25</v>
      </c>
      <c r="H1702" s="194">
        <v>9278</v>
      </c>
      <c r="J1702" s="643"/>
    </row>
    <row r="1703" spans="1:10" ht="13.5" thickBot="1" x14ac:dyDescent="0.25">
      <c r="A1703" s="14"/>
      <c r="B1703" s="30" t="s">
        <v>1749</v>
      </c>
      <c r="C1703" s="326" t="s">
        <v>481</v>
      </c>
      <c r="D1703" s="327"/>
      <c r="E1703" s="327"/>
      <c r="F1703" s="328"/>
      <c r="G1703" s="81">
        <v>17</v>
      </c>
      <c r="H1703" s="194">
        <v>13316</v>
      </c>
      <c r="J1703" s="643"/>
    </row>
    <row r="1704" spans="1:10" ht="13.5" thickBot="1" x14ac:dyDescent="0.25">
      <c r="A1704" s="14"/>
      <c r="B1704" s="30" t="s">
        <v>101</v>
      </c>
      <c r="C1704" s="326" t="s">
        <v>482</v>
      </c>
      <c r="D1704" s="327"/>
      <c r="E1704" s="327"/>
      <c r="F1704" s="328"/>
      <c r="G1704" s="81">
        <v>24</v>
      </c>
      <c r="H1704" s="194">
        <v>44344</v>
      </c>
      <c r="J1704" s="643"/>
    </row>
    <row r="1705" spans="1:10" ht="13.5" thickBot="1" x14ac:dyDescent="0.25">
      <c r="A1705" s="14"/>
      <c r="B1705" s="30">
        <v>7226</v>
      </c>
      <c r="C1705" s="326" t="s">
        <v>920</v>
      </c>
      <c r="D1705" s="327"/>
      <c r="E1705" s="327"/>
      <c r="F1705" s="328"/>
      <c r="G1705" s="81">
        <v>25</v>
      </c>
      <c r="H1705" s="194">
        <v>44344</v>
      </c>
      <c r="J1705" s="643"/>
    </row>
    <row r="1706" spans="1:10" ht="13.5" thickBot="1" x14ac:dyDescent="0.25">
      <c r="A1706" s="14"/>
      <c r="B1706" s="30" t="s">
        <v>103</v>
      </c>
      <c r="C1706" s="326" t="s">
        <v>484</v>
      </c>
      <c r="D1706" s="327"/>
      <c r="E1706" s="327"/>
      <c r="F1706" s="328"/>
      <c r="G1706" s="81">
        <v>17</v>
      </c>
      <c r="H1706" s="194">
        <v>21476</v>
      </c>
      <c r="J1706" s="643"/>
    </row>
    <row r="1707" spans="1:10" ht="13.5" thickBot="1" x14ac:dyDescent="0.25">
      <c r="A1707" s="14"/>
      <c r="B1707" s="30">
        <v>7228</v>
      </c>
      <c r="C1707" s="326" t="s">
        <v>921</v>
      </c>
      <c r="D1707" s="327"/>
      <c r="E1707" s="327"/>
      <c r="F1707" s="328"/>
      <c r="G1707" s="81">
        <v>25</v>
      </c>
      <c r="H1707" s="194">
        <v>44344</v>
      </c>
      <c r="J1707" s="643"/>
    </row>
    <row r="1708" spans="1:10" ht="13.5" thickBot="1" x14ac:dyDescent="0.25">
      <c r="A1708" s="14"/>
      <c r="B1708" s="30" t="s">
        <v>102</v>
      </c>
      <c r="C1708" s="326" t="s">
        <v>483</v>
      </c>
      <c r="D1708" s="327"/>
      <c r="E1708" s="327"/>
      <c r="F1708" s="328"/>
      <c r="G1708" s="81">
        <v>33</v>
      </c>
      <c r="H1708" s="194">
        <v>79860</v>
      </c>
      <c r="J1708" s="643"/>
    </row>
    <row r="1709" spans="1:10" ht="13.5" thickBot="1" x14ac:dyDescent="0.25">
      <c r="A1709" s="14"/>
      <c r="B1709" s="30" t="s">
        <v>1754</v>
      </c>
      <c r="C1709" s="326" t="s">
        <v>485</v>
      </c>
      <c r="D1709" s="327"/>
      <c r="E1709" s="327"/>
      <c r="F1709" s="328"/>
      <c r="G1709" s="81">
        <v>17</v>
      </c>
      <c r="H1709" s="194">
        <v>6664</v>
      </c>
      <c r="J1709" s="643"/>
    </row>
    <row r="1710" spans="1:10" ht="13.5" thickBot="1" x14ac:dyDescent="0.25">
      <c r="A1710" s="14"/>
      <c r="B1710" s="30" t="s">
        <v>1755</v>
      </c>
      <c r="C1710" s="326" t="s">
        <v>486</v>
      </c>
      <c r="D1710" s="327"/>
      <c r="E1710" s="327"/>
      <c r="F1710" s="328"/>
      <c r="G1710" s="81">
        <v>17</v>
      </c>
      <c r="H1710" s="194">
        <v>13316</v>
      </c>
      <c r="J1710" s="643"/>
    </row>
    <row r="1711" spans="1:10" ht="13.5" thickBot="1" x14ac:dyDescent="0.25">
      <c r="A1711" s="14"/>
      <c r="B1711" s="30" t="s">
        <v>861</v>
      </c>
      <c r="C1711" s="326" t="s">
        <v>862</v>
      </c>
      <c r="D1711" s="327"/>
      <c r="E1711" s="327"/>
      <c r="F1711" s="328"/>
      <c r="G1711" s="81">
        <v>18</v>
      </c>
      <c r="H1711" s="194">
        <v>6664</v>
      </c>
      <c r="J1711" s="643"/>
    </row>
    <row r="1712" spans="1:10" ht="13.5" thickBot="1" x14ac:dyDescent="0.25">
      <c r="A1712" s="14"/>
      <c r="B1712" s="30" t="s">
        <v>863</v>
      </c>
      <c r="C1712" s="326" t="s">
        <v>864</v>
      </c>
      <c r="D1712" s="327"/>
      <c r="E1712" s="327"/>
      <c r="F1712" s="328"/>
      <c r="G1712" s="81">
        <v>18</v>
      </c>
      <c r="H1712" s="194">
        <v>6664</v>
      </c>
      <c r="J1712" s="643"/>
    </row>
    <row r="1713" spans="1:10" ht="13.5" thickBot="1" x14ac:dyDescent="0.25">
      <c r="A1713" s="14"/>
      <c r="B1713" s="30" t="s">
        <v>104</v>
      </c>
      <c r="C1713" s="326" t="s">
        <v>1074</v>
      </c>
      <c r="D1713" s="327"/>
      <c r="E1713" s="327"/>
      <c r="F1713" s="328"/>
      <c r="G1713" s="81">
        <v>24</v>
      </c>
      <c r="H1713" s="194">
        <v>19380</v>
      </c>
      <c r="J1713" s="643"/>
    </row>
    <row r="1714" spans="1:10" ht="13.5" thickBot="1" x14ac:dyDescent="0.25">
      <c r="A1714" s="14"/>
      <c r="B1714" s="30">
        <v>7230</v>
      </c>
      <c r="C1714" s="326" t="s">
        <v>922</v>
      </c>
      <c r="D1714" s="327"/>
      <c r="E1714" s="327"/>
      <c r="F1714" s="328"/>
      <c r="G1714" s="81">
        <v>25</v>
      </c>
      <c r="H1714" s="194">
        <v>38812</v>
      </c>
      <c r="J1714" s="643"/>
    </row>
    <row r="1715" spans="1:10" ht="13.5" thickBot="1" x14ac:dyDescent="0.25">
      <c r="A1715" s="14"/>
      <c r="B1715" s="30" t="s">
        <v>105</v>
      </c>
      <c r="C1715" s="326" t="s">
        <v>487</v>
      </c>
      <c r="D1715" s="327"/>
      <c r="E1715" s="327"/>
      <c r="F1715" s="328"/>
      <c r="G1715" s="81">
        <v>24</v>
      </c>
      <c r="H1715" s="194">
        <v>22214</v>
      </c>
      <c r="J1715" s="643"/>
    </row>
    <row r="1716" spans="1:10" ht="13.5" thickBot="1" x14ac:dyDescent="0.25">
      <c r="A1716" s="14"/>
      <c r="B1716" s="30" t="s">
        <v>106</v>
      </c>
      <c r="C1716" s="326" t="s">
        <v>488</v>
      </c>
      <c r="D1716" s="327"/>
      <c r="E1716" s="327"/>
      <c r="F1716" s="328"/>
      <c r="G1716" s="81">
        <v>24</v>
      </c>
      <c r="H1716" s="194">
        <v>38812</v>
      </c>
      <c r="J1716" s="643"/>
    </row>
    <row r="1717" spans="1:10" ht="13.5" thickBot="1" x14ac:dyDescent="0.25">
      <c r="A1717" s="14"/>
      <c r="B1717" s="30">
        <v>7238</v>
      </c>
      <c r="C1717" s="326" t="s">
        <v>923</v>
      </c>
      <c r="D1717" s="327"/>
      <c r="E1717" s="327"/>
      <c r="F1717" s="328"/>
      <c r="G1717" s="81">
        <v>25</v>
      </c>
      <c r="H1717" s="194">
        <v>44344</v>
      </c>
      <c r="J1717" s="643"/>
    </row>
    <row r="1718" spans="1:10" ht="13.5" thickBot="1" x14ac:dyDescent="0.25">
      <c r="A1718" s="14"/>
      <c r="B1718" s="30" t="s">
        <v>107</v>
      </c>
      <c r="C1718" s="326" t="s">
        <v>1075</v>
      </c>
      <c r="D1718" s="327"/>
      <c r="E1718" s="327"/>
      <c r="F1718" s="328"/>
      <c r="G1718" s="81">
        <v>24</v>
      </c>
      <c r="H1718" s="194">
        <v>19380</v>
      </c>
      <c r="J1718" s="643"/>
    </row>
    <row r="1719" spans="1:10" ht="13.5" thickBot="1" x14ac:dyDescent="0.25">
      <c r="A1719" s="14"/>
      <c r="B1719" s="30" t="s">
        <v>1736</v>
      </c>
      <c r="C1719" s="326" t="s">
        <v>490</v>
      </c>
      <c r="D1719" s="327"/>
      <c r="E1719" s="327"/>
      <c r="F1719" s="328"/>
      <c r="G1719" s="81">
        <v>17</v>
      </c>
      <c r="H1719" s="194">
        <v>22080</v>
      </c>
      <c r="J1719" s="643"/>
    </row>
    <row r="1720" spans="1:10" ht="13.5" thickBot="1" x14ac:dyDescent="0.25">
      <c r="A1720" s="14"/>
      <c r="B1720" s="30" t="s">
        <v>108</v>
      </c>
      <c r="C1720" s="326" t="s">
        <v>491</v>
      </c>
      <c r="D1720" s="327"/>
      <c r="E1720" s="327"/>
      <c r="F1720" s="328"/>
      <c r="G1720" s="81">
        <v>33</v>
      </c>
      <c r="H1720" s="194">
        <v>66488</v>
      </c>
      <c r="J1720" s="643"/>
    </row>
    <row r="1721" spans="1:10" ht="13.5" thickBot="1" x14ac:dyDescent="0.25">
      <c r="A1721" s="14"/>
      <c r="B1721" s="30">
        <v>7240</v>
      </c>
      <c r="C1721" s="326" t="s">
        <v>924</v>
      </c>
      <c r="D1721" s="327"/>
      <c r="E1721" s="327"/>
      <c r="F1721" s="328"/>
      <c r="G1721" s="81">
        <v>25</v>
      </c>
      <c r="H1721" s="194">
        <v>22214</v>
      </c>
      <c r="J1721" s="643"/>
    </row>
    <row r="1722" spans="1:10" ht="13.5" thickBot="1" x14ac:dyDescent="0.25">
      <c r="A1722" s="14"/>
      <c r="B1722" s="30">
        <v>7241</v>
      </c>
      <c r="C1722" s="326" t="s">
        <v>925</v>
      </c>
      <c r="D1722" s="327"/>
      <c r="E1722" s="327"/>
      <c r="F1722" s="328"/>
      <c r="G1722" s="81">
        <v>25</v>
      </c>
      <c r="H1722" s="194">
        <v>38812</v>
      </c>
      <c r="J1722" s="643"/>
    </row>
    <row r="1723" spans="1:10" ht="13.5" thickBot="1" x14ac:dyDescent="0.25">
      <c r="A1723" s="14"/>
      <c r="B1723" s="30">
        <v>7244</v>
      </c>
      <c r="C1723" s="326" t="s">
        <v>926</v>
      </c>
      <c r="D1723" s="327"/>
      <c r="E1723" s="327"/>
      <c r="F1723" s="328"/>
      <c r="G1723" s="81">
        <v>25</v>
      </c>
      <c r="H1723" s="194">
        <v>22214</v>
      </c>
      <c r="J1723" s="643"/>
    </row>
    <row r="1724" spans="1:10" ht="13.5" thickBot="1" x14ac:dyDescent="0.25">
      <c r="A1724" s="14"/>
      <c r="B1724" s="30" t="s">
        <v>865</v>
      </c>
      <c r="C1724" s="326" t="s">
        <v>866</v>
      </c>
      <c r="D1724" s="327"/>
      <c r="E1724" s="327"/>
      <c r="F1724" s="328"/>
      <c r="G1724" s="81">
        <v>25</v>
      </c>
      <c r="H1724" s="194">
        <v>9278</v>
      </c>
      <c r="J1724" s="643"/>
    </row>
    <row r="1725" spans="1:10" ht="13.5" thickBot="1" x14ac:dyDescent="0.25">
      <c r="A1725" s="14"/>
      <c r="B1725" s="30">
        <v>7245</v>
      </c>
      <c r="C1725" s="326" t="s">
        <v>927</v>
      </c>
      <c r="D1725" s="327"/>
      <c r="E1725" s="327"/>
      <c r="F1725" s="328"/>
      <c r="G1725" s="81">
        <v>32</v>
      </c>
      <c r="H1725" s="194">
        <v>66488</v>
      </c>
      <c r="J1725" s="643"/>
    </row>
    <row r="1726" spans="1:10" ht="13.5" thickBot="1" x14ac:dyDescent="0.25">
      <c r="A1726" s="14"/>
      <c r="B1726" s="30" t="s">
        <v>1742</v>
      </c>
      <c r="C1726" s="326" t="s">
        <v>492</v>
      </c>
      <c r="D1726" s="327"/>
      <c r="E1726" s="327"/>
      <c r="F1726" s="328"/>
      <c r="G1726" s="81">
        <v>17</v>
      </c>
      <c r="H1726" s="194">
        <v>6664</v>
      </c>
      <c r="J1726" s="643"/>
    </row>
    <row r="1727" spans="1:10" ht="13.5" thickBot="1" x14ac:dyDescent="0.25">
      <c r="A1727" s="14"/>
      <c r="B1727" s="30" t="s">
        <v>109</v>
      </c>
      <c r="C1727" s="326" t="s">
        <v>493</v>
      </c>
      <c r="D1727" s="327"/>
      <c r="E1727" s="327"/>
      <c r="F1727" s="328"/>
      <c r="G1727" s="81">
        <v>33</v>
      </c>
      <c r="H1727" s="194">
        <v>83084</v>
      </c>
      <c r="J1727" s="643"/>
    </row>
    <row r="1728" spans="1:10" ht="13.5" thickBot="1" x14ac:dyDescent="0.25">
      <c r="A1728" s="14"/>
      <c r="B1728" s="30" t="s">
        <v>110</v>
      </c>
      <c r="C1728" s="326" t="s">
        <v>494</v>
      </c>
      <c r="D1728" s="327"/>
      <c r="E1728" s="327"/>
      <c r="F1728" s="328"/>
      <c r="G1728" s="81">
        <v>33</v>
      </c>
      <c r="H1728" s="194">
        <v>66488</v>
      </c>
      <c r="J1728" s="643"/>
    </row>
    <row r="1729" spans="1:10" ht="13.5" thickBot="1" x14ac:dyDescent="0.25">
      <c r="A1729" s="14"/>
      <c r="B1729" s="30" t="s">
        <v>111</v>
      </c>
      <c r="C1729" s="326" t="s">
        <v>495</v>
      </c>
      <c r="D1729" s="327"/>
      <c r="E1729" s="327"/>
      <c r="F1729" s="328"/>
      <c r="G1729" s="81">
        <v>33</v>
      </c>
      <c r="H1729" s="194">
        <v>99678</v>
      </c>
      <c r="J1729" s="643"/>
    </row>
    <row r="1730" spans="1:10" ht="13.5" thickBot="1" x14ac:dyDescent="0.25">
      <c r="A1730" s="14"/>
      <c r="B1730" s="30" t="s">
        <v>112</v>
      </c>
      <c r="C1730" s="326" t="s">
        <v>496</v>
      </c>
      <c r="D1730" s="327"/>
      <c r="E1730" s="327"/>
      <c r="F1730" s="328"/>
      <c r="G1730" s="81">
        <v>24</v>
      </c>
      <c r="H1730" s="194">
        <v>44344</v>
      </c>
      <c r="J1730" s="643"/>
    </row>
    <row r="1731" spans="1:10" ht="13.5" thickBot="1" x14ac:dyDescent="0.25">
      <c r="A1731" s="14"/>
      <c r="B1731" s="30" t="s">
        <v>113</v>
      </c>
      <c r="C1731" s="326" t="s">
        <v>497</v>
      </c>
      <c r="D1731" s="327"/>
      <c r="E1731" s="327"/>
      <c r="F1731" s="328"/>
      <c r="G1731" s="81">
        <v>24</v>
      </c>
      <c r="H1731" s="194">
        <v>22214</v>
      </c>
      <c r="J1731" s="643"/>
    </row>
    <row r="1732" spans="1:10" ht="13.5" thickBot="1" x14ac:dyDescent="0.25">
      <c r="A1732" s="14"/>
      <c r="B1732" s="30" t="s">
        <v>114</v>
      </c>
      <c r="C1732" s="326" t="s">
        <v>498</v>
      </c>
      <c r="D1732" s="327"/>
      <c r="E1732" s="327"/>
      <c r="F1732" s="328"/>
      <c r="G1732" s="81">
        <v>17</v>
      </c>
      <c r="H1732" s="194">
        <v>66488</v>
      </c>
      <c r="J1732" s="643"/>
    </row>
    <row r="1733" spans="1:10" ht="13.5" thickBot="1" x14ac:dyDescent="0.25">
      <c r="A1733" s="14"/>
      <c r="B1733" s="30" t="s">
        <v>115</v>
      </c>
      <c r="C1733" s="326" t="s">
        <v>499</v>
      </c>
      <c r="D1733" s="327"/>
      <c r="E1733" s="327"/>
      <c r="F1733" s="328"/>
      <c r="G1733" s="81">
        <v>24</v>
      </c>
      <c r="H1733" s="194">
        <v>22214</v>
      </c>
      <c r="J1733" s="643"/>
    </row>
    <row r="1734" spans="1:10" ht="15" customHeight="1" thickBot="1" x14ac:dyDescent="0.25">
      <c r="A1734" s="14"/>
      <c r="B1734" s="30" t="s">
        <v>116</v>
      </c>
      <c r="C1734" s="326" t="s">
        <v>500</v>
      </c>
      <c r="D1734" s="327"/>
      <c r="E1734" s="327"/>
      <c r="F1734" s="328"/>
      <c r="G1734" s="81">
        <v>33</v>
      </c>
      <c r="H1734" s="194">
        <v>121822</v>
      </c>
      <c r="J1734" s="643"/>
    </row>
    <row r="1735" spans="1:10" ht="13.5" thickBot="1" x14ac:dyDescent="0.25">
      <c r="A1735" s="14"/>
      <c r="B1735" s="30" t="s">
        <v>117</v>
      </c>
      <c r="C1735" s="326" t="s">
        <v>501</v>
      </c>
      <c r="D1735" s="327"/>
      <c r="E1735" s="327"/>
      <c r="F1735" s="328"/>
      <c r="G1735" s="81">
        <v>33</v>
      </c>
      <c r="H1735" s="194">
        <v>83084</v>
      </c>
      <c r="J1735" s="643"/>
    </row>
    <row r="1736" spans="1:10" ht="13.5" thickBot="1" x14ac:dyDescent="0.25">
      <c r="A1736" s="14"/>
      <c r="B1736" s="30" t="s">
        <v>118</v>
      </c>
      <c r="C1736" s="326" t="s">
        <v>502</v>
      </c>
      <c r="D1736" s="327"/>
      <c r="E1736" s="327"/>
      <c r="F1736" s="328"/>
      <c r="G1736" s="81">
        <v>33</v>
      </c>
      <c r="H1736" s="194">
        <v>66488</v>
      </c>
      <c r="J1736" s="643"/>
    </row>
    <row r="1737" spans="1:10" ht="13.5" thickBot="1" x14ac:dyDescent="0.25">
      <c r="A1737" s="14"/>
      <c r="B1737" s="30" t="s">
        <v>119</v>
      </c>
      <c r="C1737" s="326" t="s">
        <v>1083</v>
      </c>
      <c r="D1737" s="327"/>
      <c r="E1737" s="327"/>
      <c r="F1737" s="328"/>
      <c r="G1737" s="81">
        <v>24</v>
      </c>
      <c r="H1737" s="194">
        <v>14640</v>
      </c>
      <c r="J1737" s="643"/>
    </row>
    <row r="1738" spans="1:10" ht="13.5" thickBot="1" x14ac:dyDescent="0.25">
      <c r="A1738" s="14"/>
      <c r="B1738" s="30" t="s">
        <v>120</v>
      </c>
      <c r="C1738" s="326" t="s">
        <v>503</v>
      </c>
      <c r="D1738" s="327"/>
      <c r="E1738" s="327"/>
      <c r="F1738" s="328"/>
      <c r="G1738" s="81">
        <v>24</v>
      </c>
      <c r="H1738" s="194">
        <v>44344</v>
      </c>
      <c r="J1738" s="643"/>
    </row>
    <row r="1739" spans="1:10" ht="13.5" thickBot="1" x14ac:dyDescent="0.25">
      <c r="A1739" s="14"/>
      <c r="B1739" s="30" t="s">
        <v>121</v>
      </c>
      <c r="C1739" s="326" t="s">
        <v>1085</v>
      </c>
      <c r="D1739" s="327"/>
      <c r="E1739" s="327"/>
      <c r="F1739" s="328"/>
      <c r="G1739" s="81">
        <v>24</v>
      </c>
      <c r="H1739" s="194">
        <v>14640</v>
      </c>
      <c r="J1739" s="643"/>
    </row>
    <row r="1740" spans="1:10" ht="13.5" thickBot="1" x14ac:dyDescent="0.25">
      <c r="A1740" s="14"/>
      <c r="B1740" s="30">
        <v>7248</v>
      </c>
      <c r="C1740" s="326" t="s">
        <v>928</v>
      </c>
      <c r="D1740" s="327"/>
      <c r="E1740" s="327"/>
      <c r="F1740" s="328"/>
      <c r="G1740" s="81">
        <v>20</v>
      </c>
      <c r="H1740" s="194">
        <v>8860</v>
      </c>
      <c r="J1740" s="643"/>
    </row>
    <row r="1741" spans="1:10" ht="13.5" thickBot="1" x14ac:dyDescent="0.25">
      <c r="A1741" s="14"/>
      <c r="B1741" s="30">
        <v>7249</v>
      </c>
      <c r="C1741" s="326" t="s">
        <v>929</v>
      </c>
      <c r="D1741" s="327"/>
      <c r="E1741" s="327"/>
      <c r="F1741" s="328"/>
      <c r="G1741" s="81">
        <v>25</v>
      </c>
      <c r="H1741" s="194">
        <v>33280</v>
      </c>
      <c r="J1741" s="643"/>
    </row>
    <row r="1742" spans="1:10" ht="12.75" customHeight="1" thickBot="1" x14ac:dyDescent="0.25">
      <c r="A1742" s="14"/>
      <c r="B1742" s="30" t="s">
        <v>122</v>
      </c>
      <c r="C1742" s="326" t="s">
        <v>504</v>
      </c>
      <c r="D1742" s="327"/>
      <c r="E1742" s="327"/>
      <c r="F1742" s="328"/>
      <c r="G1742" s="81">
        <v>33</v>
      </c>
      <c r="H1742" s="194">
        <v>83084</v>
      </c>
      <c r="J1742" s="643"/>
    </row>
    <row r="1743" spans="1:10" ht="13.5" thickBot="1" x14ac:dyDescent="0.25">
      <c r="A1743" s="14"/>
      <c r="B1743" s="30" t="s">
        <v>123</v>
      </c>
      <c r="C1743" s="326" t="s">
        <v>505</v>
      </c>
      <c r="D1743" s="327"/>
      <c r="E1743" s="327"/>
      <c r="F1743" s="328"/>
      <c r="G1743" s="81">
        <v>24</v>
      </c>
      <c r="H1743" s="194">
        <v>55424</v>
      </c>
      <c r="J1743" s="643"/>
    </row>
    <row r="1744" spans="1:10" ht="13.5" thickBot="1" x14ac:dyDescent="0.25">
      <c r="A1744" s="14"/>
      <c r="B1744" s="30" t="s">
        <v>124</v>
      </c>
      <c r="C1744" s="326" t="s">
        <v>506</v>
      </c>
      <c r="D1744" s="327"/>
      <c r="E1744" s="327"/>
      <c r="F1744" s="328"/>
      <c r="G1744" s="81">
        <v>24</v>
      </c>
      <c r="H1744" s="194">
        <v>55424</v>
      </c>
      <c r="J1744" s="643"/>
    </row>
    <row r="1745" spans="1:10" ht="13.5" thickBot="1" x14ac:dyDescent="0.25">
      <c r="A1745" s="14"/>
      <c r="B1745" s="30" t="s">
        <v>125</v>
      </c>
      <c r="C1745" s="326" t="s">
        <v>507</v>
      </c>
      <c r="D1745" s="327"/>
      <c r="E1745" s="327"/>
      <c r="F1745" s="328"/>
      <c r="G1745" s="81">
        <v>24</v>
      </c>
      <c r="H1745" s="194">
        <v>12936</v>
      </c>
      <c r="J1745" s="643"/>
    </row>
    <row r="1746" spans="1:10" ht="13.5" thickBot="1" x14ac:dyDescent="0.25">
      <c r="A1746" s="14"/>
      <c r="B1746" s="30" t="s">
        <v>126</v>
      </c>
      <c r="C1746" s="326" t="s">
        <v>1084</v>
      </c>
      <c r="D1746" s="327"/>
      <c r="E1746" s="327"/>
      <c r="F1746" s="328"/>
      <c r="G1746" s="81">
        <v>24</v>
      </c>
      <c r="H1746" s="194">
        <v>14640</v>
      </c>
      <c r="J1746" s="643"/>
    </row>
    <row r="1747" spans="1:10" ht="13.5" thickBot="1" x14ac:dyDescent="0.25">
      <c r="A1747" s="14"/>
      <c r="B1747" s="29" t="s">
        <v>1747</v>
      </c>
      <c r="C1747" s="326" t="s">
        <v>508</v>
      </c>
      <c r="D1747" s="327"/>
      <c r="E1747" s="327"/>
      <c r="F1747" s="328"/>
      <c r="G1747" s="111">
        <v>17</v>
      </c>
      <c r="H1747" s="194">
        <v>6664</v>
      </c>
      <c r="J1747" s="643"/>
    </row>
    <row r="1748" spans="1:10" ht="13.5" thickBot="1" x14ac:dyDescent="0.25">
      <c r="A1748" s="14"/>
      <c r="B1748" s="29">
        <v>7250</v>
      </c>
      <c r="C1748" s="326" t="s">
        <v>930</v>
      </c>
      <c r="D1748" s="327"/>
      <c r="E1748" s="327"/>
      <c r="F1748" s="328"/>
      <c r="G1748" s="111">
        <v>25</v>
      </c>
      <c r="H1748" s="194">
        <v>19380</v>
      </c>
      <c r="J1748" s="643"/>
    </row>
    <row r="1749" spans="1:10" ht="13.5" thickBot="1" x14ac:dyDescent="0.25">
      <c r="A1749" s="14"/>
      <c r="B1749" s="40" t="s">
        <v>722</v>
      </c>
      <c r="C1749" s="595" t="s">
        <v>725</v>
      </c>
      <c r="D1749" s="596"/>
      <c r="E1749" s="596"/>
      <c r="F1749" s="597"/>
      <c r="G1749" s="150">
        <v>24</v>
      </c>
      <c r="H1749" s="194">
        <v>44344</v>
      </c>
      <c r="J1749" s="643"/>
    </row>
    <row r="1750" spans="1:10" ht="13.5" thickBot="1" x14ac:dyDescent="0.25">
      <c r="A1750" s="14"/>
      <c r="B1750" s="40" t="s">
        <v>1728</v>
      </c>
      <c r="C1750" s="595" t="s">
        <v>825</v>
      </c>
      <c r="D1750" s="596"/>
      <c r="E1750" s="596"/>
      <c r="F1750" s="597"/>
      <c r="G1750" s="150">
        <v>19</v>
      </c>
      <c r="H1750" s="194">
        <v>6664</v>
      </c>
      <c r="J1750" s="643"/>
    </row>
    <row r="1751" spans="1:10" ht="13.5" thickBot="1" x14ac:dyDescent="0.25">
      <c r="A1751" s="14"/>
      <c r="B1751" s="40" t="s">
        <v>824</v>
      </c>
      <c r="C1751" s="595" t="s">
        <v>826</v>
      </c>
      <c r="D1751" s="596"/>
      <c r="E1751" s="596"/>
      <c r="F1751" s="597"/>
      <c r="G1751" s="150">
        <v>19</v>
      </c>
      <c r="H1751" s="194">
        <v>12936</v>
      </c>
      <c r="J1751" s="643"/>
    </row>
    <row r="1752" spans="1:10" ht="13.5" thickBot="1" x14ac:dyDescent="0.25">
      <c r="A1752" s="14"/>
      <c r="B1752" s="40" t="s">
        <v>723</v>
      </c>
      <c r="C1752" s="595" t="s">
        <v>726</v>
      </c>
      <c r="D1752" s="596"/>
      <c r="E1752" s="596"/>
      <c r="F1752" s="597"/>
      <c r="G1752" s="150">
        <v>24</v>
      </c>
      <c r="H1752" s="194">
        <v>12936</v>
      </c>
      <c r="J1752" s="643"/>
    </row>
    <row r="1753" spans="1:10" ht="13.5" thickBot="1" x14ac:dyDescent="0.25">
      <c r="A1753" s="14"/>
      <c r="B1753" s="40" t="s">
        <v>724</v>
      </c>
      <c r="C1753" s="595" t="s">
        <v>727</v>
      </c>
      <c r="D1753" s="596"/>
      <c r="E1753" s="596"/>
      <c r="F1753" s="597"/>
      <c r="G1753" s="150">
        <v>24</v>
      </c>
      <c r="H1753" s="194">
        <v>55424</v>
      </c>
      <c r="J1753" s="643"/>
    </row>
    <row r="1754" spans="1:10" ht="16.5" thickBot="1" x14ac:dyDescent="0.25">
      <c r="A1754" s="14"/>
      <c r="B1754" s="292" t="s">
        <v>171</v>
      </c>
      <c r="C1754" s="293"/>
      <c r="D1754" s="293"/>
      <c r="E1754" s="293"/>
      <c r="F1754" s="293"/>
      <c r="G1754" s="293"/>
      <c r="H1754" s="294"/>
      <c r="J1754" s="643"/>
    </row>
    <row r="1755" spans="1:10" x14ac:dyDescent="0.2">
      <c r="A1755" s="14"/>
      <c r="B1755" s="30" t="s">
        <v>172</v>
      </c>
      <c r="C1755" s="275" t="s">
        <v>173</v>
      </c>
      <c r="D1755" s="276"/>
      <c r="E1755" s="276"/>
      <c r="F1755" s="277"/>
      <c r="G1755" s="28" t="s">
        <v>944</v>
      </c>
      <c r="H1755" s="197">
        <v>7390</v>
      </c>
      <c r="J1755" s="643"/>
    </row>
    <row r="1756" spans="1:10" x14ac:dyDescent="0.2">
      <c r="A1756" s="14"/>
      <c r="B1756" s="30" t="s">
        <v>174</v>
      </c>
      <c r="C1756" s="275" t="s">
        <v>175</v>
      </c>
      <c r="D1756" s="276"/>
      <c r="E1756" s="276"/>
      <c r="F1756" s="277"/>
      <c r="G1756" s="28" t="s">
        <v>205</v>
      </c>
      <c r="H1756" s="197">
        <v>7390</v>
      </c>
      <c r="J1756" s="643"/>
    </row>
    <row r="1757" spans="1:10" ht="51.75" customHeight="1" x14ac:dyDescent="0.2">
      <c r="A1757" s="7"/>
      <c r="B1757" s="30" t="s">
        <v>1550</v>
      </c>
      <c r="C1757" s="275" t="s">
        <v>2260</v>
      </c>
      <c r="D1757" s="276"/>
      <c r="E1757" s="276"/>
      <c r="F1757" s="277"/>
      <c r="G1757" s="28" t="s">
        <v>205</v>
      </c>
      <c r="H1757" s="197">
        <v>3920</v>
      </c>
      <c r="J1757" s="643"/>
    </row>
    <row r="1758" spans="1:10" x14ac:dyDescent="0.2">
      <c r="A1758" s="7"/>
      <c r="B1758" s="30" t="s">
        <v>176</v>
      </c>
      <c r="C1758" s="275" t="s">
        <v>177</v>
      </c>
      <c r="D1758" s="276"/>
      <c r="E1758" s="276"/>
      <c r="F1758" s="277"/>
      <c r="G1758" s="28" t="s">
        <v>205</v>
      </c>
      <c r="H1758" s="197">
        <v>3648</v>
      </c>
      <c r="J1758" s="643"/>
    </row>
    <row r="1759" spans="1:10" ht="41.25" customHeight="1" x14ac:dyDescent="0.2">
      <c r="A1759" s="7"/>
      <c r="B1759" s="30" t="s">
        <v>1551</v>
      </c>
      <c r="C1759" s="275" t="s">
        <v>2261</v>
      </c>
      <c r="D1759" s="276"/>
      <c r="E1759" s="276"/>
      <c r="F1759" s="277"/>
      <c r="G1759" s="28" t="s">
        <v>205</v>
      </c>
      <c r="H1759" s="197">
        <v>7520</v>
      </c>
      <c r="J1759" s="643"/>
    </row>
    <row r="1760" spans="1:10" x14ac:dyDescent="0.2">
      <c r="A1760" s="7"/>
      <c r="B1760" s="30" t="s">
        <v>1553</v>
      </c>
      <c r="C1760" s="275" t="s">
        <v>178</v>
      </c>
      <c r="D1760" s="276"/>
      <c r="E1760" s="276"/>
      <c r="F1760" s="277"/>
      <c r="G1760" s="28" t="s">
        <v>205</v>
      </c>
      <c r="H1760" s="197">
        <v>3648</v>
      </c>
      <c r="J1760" s="643"/>
    </row>
    <row r="1761" spans="1:10" ht="41.25" customHeight="1" x14ac:dyDescent="0.2">
      <c r="A1761" s="7"/>
      <c r="B1761" s="30" t="s">
        <v>1552</v>
      </c>
      <c r="C1761" s="275" t="s">
        <v>2262</v>
      </c>
      <c r="D1761" s="276"/>
      <c r="E1761" s="276"/>
      <c r="F1761" s="277"/>
      <c r="G1761" s="28" t="s">
        <v>205</v>
      </c>
      <c r="H1761" s="197">
        <v>7390</v>
      </c>
      <c r="J1761" s="643"/>
    </row>
    <row r="1762" spans="1:10" ht="16.5" customHeight="1" x14ac:dyDescent="0.2">
      <c r="A1762" s="7"/>
      <c r="B1762" s="30" t="s">
        <v>179</v>
      </c>
      <c r="C1762" s="275" t="s">
        <v>180</v>
      </c>
      <c r="D1762" s="276"/>
      <c r="E1762" s="276"/>
      <c r="F1762" s="277"/>
      <c r="G1762" s="28" t="s">
        <v>944</v>
      </c>
      <c r="H1762" s="197">
        <v>7390</v>
      </c>
      <c r="J1762" s="643"/>
    </row>
    <row r="1763" spans="1:10" ht="15" customHeight="1" thickBot="1" x14ac:dyDescent="0.25">
      <c r="A1763" s="7"/>
      <c r="B1763" s="35" t="s">
        <v>181</v>
      </c>
      <c r="C1763" s="335" t="s">
        <v>182</v>
      </c>
      <c r="D1763" s="336"/>
      <c r="E1763" s="336"/>
      <c r="F1763" s="337"/>
      <c r="G1763" s="36" t="s">
        <v>205</v>
      </c>
      <c r="H1763" s="197">
        <v>3648</v>
      </c>
      <c r="J1763" s="643"/>
    </row>
    <row r="1764" spans="1:10" ht="21.75" customHeight="1" thickBot="1" x14ac:dyDescent="0.25">
      <c r="A1764" s="7"/>
      <c r="B1764" s="292" t="s">
        <v>1054</v>
      </c>
      <c r="C1764" s="293"/>
      <c r="D1764" s="293"/>
      <c r="E1764" s="293"/>
      <c r="F1764" s="293"/>
      <c r="G1764" s="293"/>
      <c r="H1764" s="294"/>
      <c r="J1764" s="643"/>
    </row>
    <row r="1765" spans="1:10" ht="13.5" thickBot="1" x14ac:dyDescent="0.25">
      <c r="A1765" s="7"/>
      <c r="B1765" s="23" t="s">
        <v>1055</v>
      </c>
      <c r="C1765" s="315" t="s">
        <v>1060</v>
      </c>
      <c r="D1765" s="283"/>
      <c r="E1765" s="283"/>
      <c r="F1765" s="283"/>
      <c r="G1765" s="151">
        <v>7</v>
      </c>
      <c r="H1765" s="198">
        <v>22360</v>
      </c>
      <c r="J1765" s="643"/>
    </row>
    <row r="1766" spans="1:10" ht="24.75" customHeight="1" thickBot="1" x14ac:dyDescent="0.25">
      <c r="A1766" s="7"/>
      <c r="B1766" s="25" t="s">
        <v>1056</v>
      </c>
      <c r="C1766" s="275" t="s">
        <v>1061</v>
      </c>
      <c r="D1766" s="276"/>
      <c r="E1766" s="276"/>
      <c r="F1766" s="277"/>
      <c r="G1766" s="152">
        <v>5</v>
      </c>
      <c r="H1766" s="198">
        <v>52576</v>
      </c>
      <c r="J1766" s="643"/>
    </row>
    <row r="1767" spans="1:10" ht="13.5" thickBot="1" x14ac:dyDescent="0.25">
      <c r="A1767" s="7"/>
      <c r="B1767" s="25" t="s">
        <v>1057</v>
      </c>
      <c r="C1767" s="278" t="s">
        <v>1062</v>
      </c>
      <c r="D1767" s="275"/>
      <c r="E1767" s="275"/>
      <c r="F1767" s="275"/>
      <c r="G1767" s="152">
        <v>7</v>
      </c>
      <c r="H1767" s="198">
        <v>24988</v>
      </c>
      <c r="J1767" s="643"/>
    </row>
    <row r="1768" spans="1:10" ht="27.75" customHeight="1" thickBot="1" x14ac:dyDescent="0.25">
      <c r="A1768" s="7"/>
      <c r="B1768" s="25" t="s">
        <v>1058</v>
      </c>
      <c r="C1768" s="278" t="s">
        <v>1063</v>
      </c>
      <c r="D1768" s="275"/>
      <c r="E1768" s="275"/>
      <c r="F1768" s="275"/>
      <c r="G1768" s="152">
        <v>5</v>
      </c>
      <c r="H1768" s="198">
        <v>52576</v>
      </c>
      <c r="J1768" s="643"/>
    </row>
    <row r="1769" spans="1:10" ht="14.25" customHeight="1" thickBot="1" x14ac:dyDescent="0.25">
      <c r="A1769" s="7"/>
      <c r="B1769" s="43" t="s">
        <v>1059</v>
      </c>
      <c r="C1769" s="404" t="s">
        <v>1064</v>
      </c>
      <c r="D1769" s="405"/>
      <c r="E1769" s="405"/>
      <c r="F1769" s="405"/>
      <c r="G1769" s="152">
        <v>7</v>
      </c>
      <c r="H1769" s="198">
        <v>7912</v>
      </c>
      <c r="J1769" s="643"/>
    </row>
    <row r="1770" spans="1:10" ht="12.75" customHeight="1" thickBot="1" x14ac:dyDescent="0.25">
      <c r="A1770" s="7"/>
      <c r="B1770" s="292" t="s">
        <v>731</v>
      </c>
      <c r="C1770" s="293"/>
      <c r="D1770" s="293"/>
      <c r="E1770" s="293"/>
      <c r="F1770" s="293"/>
      <c r="G1770" s="293"/>
      <c r="H1770" s="294"/>
      <c r="J1770" s="643"/>
    </row>
    <row r="1771" spans="1:10" ht="12.75" customHeight="1" x14ac:dyDescent="0.2">
      <c r="A1771" s="7"/>
      <c r="B1771" s="25">
        <v>750</v>
      </c>
      <c r="C1771" s="329" t="s">
        <v>732</v>
      </c>
      <c r="D1771" s="330"/>
      <c r="E1771" s="330"/>
      <c r="F1771" s="330"/>
      <c r="G1771" s="331"/>
      <c r="H1771" s="210">
        <v>900</v>
      </c>
      <c r="J1771" s="643"/>
    </row>
    <row r="1772" spans="1:10" ht="15" customHeight="1" thickBot="1" x14ac:dyDescent="0.25">
      <c r="A1772" s="7"/>
      <c r="B1772" s="25">
        <v>735</v>
      </c>
      <c r="C1772" s="386" t="s">
        <v>2304</v>
      </c>
      <c r="D1772" s="387"/>
      <c r="E1772" s="387"/>
      <c r="F1772" s="387"/>
      <c r="G1772" s="388"/>
      <c r="H1772" s="211">
        <v>400</v>
      </c>
      <c r="J1772" s="643"/>
    </row>
    <row r="1773" spans="1:10" ht="16.5" thickBot="1" x14ac:dyDescent="0.25">
      <c r="A1773" s="7"/>
      <c r="B1773" s="292" t="s">
        <v>199</v>
      </c>
      <c r="C1773" s="293"/>
      <c r="D1773" s="293"/>
      <c r="E1773" s="293"/>
      <c r="F1773" s="293"/>
      <c r="G1773" s="293"/>
      <c r="H1773" s="294"/>
      <c r="J1773" s="643"/>
    </row>
    <row r="1774" spans="1:10" ht="13.5" thickBot="1" x14ac:dyDescent="0.25">
      <c r="A1774" s="7"/>
      <c r="B1774" s="153" t="s">
        <v>1794</v>
      </c>
      <c r="C1774" s="627" t="s">
        <v>200</v>
      </c>
      <c r="D1774" s="628"/>
      <c r="E1774" s="628"/>
      <c r="F1774" s="628"/>
      <c r="G1774" s="629"/>
      <c r="H1774" s="199">
        <v>400</v>
      </c>
      <c r="J1774" s="643"/>
    </row>
    <row r="1775" spans="1:10" ht="13.5" thickBot="1" x14ac:dyDescent="0.25">
      <c r="A1775" s="7"/>
      <c r="B1775" s="154" t="s">
        <v>1800</v>
      </c>
      <c r="C1775" s="394" t="s">
        <v>201</v>
      </c>
      <c r="D1775" s="395"/>
      <c r="E1775" s="395"/>
      <c r="F1775" s="395"/>
      <c r="G1775" s="630"/>
      <c r="H1775" s="199">
        <v>500</v>
      </c>
      <c r="J1775" s="643"/>
    </row>
    <row r="1776" spans="1:10" ht="13.5" thickBot="1" x14ac:dyDescent="0.25">
      <c r="A1776" s="7"/>
      <c r="B1776" s="154" t="s">
        <v>1796</v>
      </c>
      <c r="C1776" s="394" t="s">
        <v>202</v>
      </c>
      <c r="D1776" s="395"/>
      <c r="E1776" s="395"/>
      <c r="F1776" s="395"/>
      <c r="G1776" s="630"/>
      <c r="H1776" s="199">
        <v>500</v>
      </c>
      <c r="J1776" s="643"/>
    </row>
    <row r="1777" spans="1:10" ht="13.5" thickBot="1" x14ac:dyDescent="0.25">
      <c r="A1777" s="7"/>
      <c r="B1777" s="154" t="s">
        <v>1797</v>
      </c>
      <c r="C1777" s="616" t="s">
        <v>203</v>
      </c>
      <c r="D1777" s="617"/>
      <c r="E1777" s="617"/>
      <c r="F1777" s="617"/>
      <c r="G1777" s="618"/>
      <c r="H1777" s="199">
        <v>800</v>
      </c>
      <c r="J1777" s="643"/>
    </row>
    <row r="1778" spans="1:10" ht="13.5" thickBot="1" x14ac:dyDescent="0.25">
      <c r="A1778" s="7"/>
      <c r="B1778" s="154" t="s">
        <v>1798</v>
      </c>
      <c r="C1778" s="616" t="s">
        <v>204</v>
      </c>
      <c r="D1778" s="617"/>
      <c r="E1778" s="617"/>
      <c r="F1778" s="617"/>
      <c r="G1778" s="618"/>
      <c r="H1778" s="199">
        <v>200</v>
      </c>
      <c r="J1778" s="643"/>
    </row>
    <row r="1779" spans="1:10" ht="13.5" thickBot="1" x14ac:dyDescent="0.25">
      <c r="A1779" s="7"/>
      <c r="B1779" s="154" t="s">
        <v>1795</v>
      </c>
      <c r="C1779" s="616" t="s">
        <v>514</v>
      </c>
      <c r="D1779" s="617"/>
      <c r="E1779" s="617"/>
      <c r="F1779" s="617"/>
      <c r="G1779" s="618"/>
      <c r="H1779" s="199">
        <v>800</v>
      </c>
      <c r="J1779" s="643"/>
    </row>
    <row r="1780" spans="1:10" ht="13.5" thickBot="1" x14ac:dyDescent="0.25">
      <c r="A1780" s="7"/>
      <c r="B1780" s="154" t="s">
        <v>1799</v>
      </c>
      <c r="C1780" s="616" t="s">
        <v>515</v>
      </c>
      <c r="D1780" s="617"/>
      <c r="E1780" s="617"/>
      <c r="F1780" s="617"/>
      <c r="G1780" s="618"/>
      <c r="H1780" s="199">
        <v>800</v>
      </c>
      <c r="J1780" s="643"/>
    </row>
    <row r="1781" spans="1:10" ht="13.5" thickBot="1" x14ac:dyDescent="0.25">
      <c r="A1781" s="7"/>
      <c r="B1781" s="155" t="s">
        <v>1795</v>
      </c>
      <c r="C1781" s="624" t="s">
        <v>207</v>
      </c>
      <c r="D1781" s="625"/>
      <c r="E1781" s="625"/>
      <c r="F1781" s="625"/>
      <c r="G1781" s="626"/>
      <c r="H1781" s="199">
        <v>800</v>
      </c>
      <c r="J1781" s="643"/>
    </row>
    <row r="1782" spans="1:10" ht="13.5" customHeight="1" thickBot="1" x14ac:dyDescent="0.25">
      <c r="A1782" s="7"/>
      <c r="B1782" s="156"/>
      <c r="C1782" s="157"/>
      <c r="D1782" s="157"/>
      <c r="E1782" s="157"/>
      <c r="F1782" s="157"/>
      <c r="G1782" s="158"/>
      <c r="H1782" s="200"/>
      <c r="J1782" s="643"/>
    </row>
    <row r="1783" spans="1:10" ht="16.5" thickBot="1" x14ac:dyDescent="0.25">
      <c r="A1783" s="7"/>
      <c r="B1783" s="292" t="s">
        <v>255</v>
      </c>
      <c r="C1783" s="293"/>
      <c r="D1783" s="293"/>
      <c r="E1783" s="293"/>
      <c r="F1783" s="293"/>
      <c r="G1783" s="293"/>
      <c r="H1783" s="294"/>
      <c r="J1783" s="643"/>
    </row>
    <row r="1784" spans="1:10" ht="13.5" thickBot="1" x14ac:dyDescent="0.25">
      <c r="A1784" s="7"/>
      <c r="B1784" s="263" t="s">
        <v>2448</v>
      </c>
      <c r="C1784" s="222" t="s">
        <v>208</v>
      </c>
      <c r="D1784" s="228"/>
      <c r="E1784" s="229"/>
      <c r="F1784" s="229"/>
      <c r="G1784" s="227"/>
      <c r="H1784" s="62">
        <v>760</v>
      </c>
      <c r="J1784" s="643"/>
    </row>
    <row r="1785" spans="1:10" ht="13.5" thickBot="1" x14ac:dyDescent="0.25">
      <c r="A1785" s="7"/>
      <c r="B1785" s="256" t="s">
        <v>2449</v>
      </c>
      <c r="C1785" s="259" t="s">
        <v>209</v>
      </c>
      <c r="D1785" s="240"/>
      <c r="E1785" s="241"/>
      <c r="F1785" s="241"/>
      <c r="G1785" s="242"/>
      <c r="H1785" s="62">
        <v>1100</v>
      </c>
      <c r="J1785" s="643"/>
    </row>
    <row r="1786" spans="1:10" ht="13.5" thickBot="1" x14ac:dyDescent="0.25">
      <c r="A1786" s="7"/>
      <c r="B1786" s="264"/>
      <c r="C1786" s="258" t="s">
        <v>2263</v>
      </c>
      <c r="D1786" s="239"/>
      <c r="E1786" s="248"/>
      <c r="F1786" s="247"/>
      <c r="G1786" s="249"/>
      <c r="H1786" s="62">
        <v>0</v>
      </c>
      <c r="J1786" s="643"/>
    </row>
    <row r="1787" spans="1:10" ht="13.5" thickBot="1" x14ac:dyDescent="0.25">
      <c r="A1787" s="7"/>
      <c r="B1787" s="264"/>
      <c r="C1787" s="238" t="s">
        <v>2264</v>
      </c>
      <c r="D1787" s="239"/>
      <c r="E1787" s="248"/>
      <c r="F1787" s="247"/>
      <c r="G1787" s="249"/>
      <c r="H1787" s="62">
        <v>0</v>
      </c>
      <c r="J1787" s="643"/>
    </row>
    <row r="1788" spans="1:10" ht="13.5" thickBot="1" x14ac:dyDescent="0.25">
      <c r="A1788" s="7"/>
      <c r="B1788" s="264"/>
      <c r="C1788" s="246" t="s">
        <v>2265</v>
      </c>
      <c r="D1788" s="247"/>
      <c r="E1788" s="247"/>
      <c r="F1788" s="247"/>
      <c r="G1788" s="249"/>
      <c r="H1788" s="62">
        <v>0</v>
      </c>
      <c r="J1788" s="643"/>
    </row>
    <row r="1789" spans="1:10" ht="13.5" thickBot="1" x14ac:dyDescent="0.25">
      <c r="A1789" s="7"/>
      <c r="B1789" s="264"/>
      <c r="C1789" s="246" t="s">
        <v>2266</v>
      </c>
      <c r="D1789" s="163"/>
      <c r="E1789" s="163"/>
      <c r="F1789" s="163"/>
      <c r="G1789" s="255"/>
      <c r="H1789" s="62">
        <v>0</v>
      </c>
      <c r="J1789" s="643"/>
    </row>
    <row r="1790" spans="1:10" ht="13.5" thickBot="1" x14ac:dyDescent="0.25">
      <c r="A1790" s="7"/>
      <c r="B1790" s="264"/>
      <c r="C1790" s="246" t="s">
        <v>2267</v>
      </c>
      <c r="D1790" s="163"/>
      <c r="E1790" s="163"/>
      <c r="F1790" s="163"/>
      <c r="G1790" s="255"/>
      <c r="H1790" s="62">
        <v>0</v>
      </c>
      <c r="J1790" s="643"/>
    </row>
    <row r="1791" spans="1:10" ht="13.5" thickBot="1" x14ac:dyDescent="0.25">
      <c r="A1791" s="7"/>
      <c r="B1791" s="264"/>
      <c r="C1791" s="237" t="s">
        <v>2268</v>
      </c>
      <c r="D1791" s="232"/>
      <c r="E1791" s="243"/>
      <c r="F1791" s="244"/>
      <c r="G1791" s="245"/>
      <c r="H1791" s="62">
        <v>0</v>
      </c>
      <c r="J1791" s="643"/>
    </row>
    <row r="1792" spans="1:10" ht="13.5" thickBot="1" x14ac:dyDescent="0.25">
      <c r="A1792" s="7"/>
      <c r="B1792" s="256" t="s">
        <v>2450</v>
      </c>
      <c r="C1792" s="223" t="s">
        <v>210</v>
      </c>
      <c r="D1792" s="159"/>
      <c r="E1792" s="230"/>
      <c r="F1792" s="231"/>
      <c r="G1792" s="221"/>
      <c r="H1792" s="62">
        <v>1100</v>
      </c>
      <c r="J1792" s="643"/>
    </row>
    <row r="1793" spans="1:10" ht="13.5" thickBot="1" x14ac:dyDescent="0.25">
      <c r="A1793" s="7"/>
      <c r="B1793" s="256" t="s">
        <v>2451</v>
      </c>
      <c r="C1793" s="256" t="s">
        <v>211</v>
      </c>
      <c r="D1793" s="233"/>
      <c r="E1793" s="250"/>
      <c r="F1793" s="250"/>
      <c r="G1793" s="251"/>
      <c r="H1793" s="62">
        <v>1500</v>
      </c>
      <c r="J1793" s="643"/>
    </row>
    <row r="1794" spans="1:10" ht="13.5" thickBot="1" x14ac:dyDescent="0.25">
      <c r="A1794" s="7"/>
      <c r="B1794" s="264"/>
      <c r="C1794" s="257" t="s">
        <v>2269</v>
      </c>
      <c r="D1794" s="254"/>
      <c r="E1794" s="163"/>
      <c r="F1794" s="163"/>
      <c r="G1794" s="255"/>
      <c r="H1794" s="62">
        <v>0</v>
      </c>
      <c r="J1794" s="643"/>
    </row>
    <row r="1795" spans="1:10" ht="13.5" thickBot="1" x14ac:dyDescent="0.25">
      <c r="A1795" s="7"/>
      <c r="B1795" s="264"/>
      <c r="C1795" s="253" t="s">
        <v>2270</v>
      </c>
      <c r="D1795" s="163"/>
      <c r="E1795" s="163"/>
      <c r="F1795" s="163"/>
      <c r="G1795" s="255"/>
      <c r="H1795" s="62">
        <v>0</v>
      </c>
      <c r="J1795" s="643"/>
    </row>
    <row r="1796" spans="1:10" ht="13.5" thickBot="1" x14ac:dyDescent="0.25">
      <c r="A1796" s="7"/>
      <c r="B1796" s="264"/>
      <c r="C1796" s="253" t="s">
        <v>2271</v>
      </c>
      <c r="D1796" s="163"/>
      <c r="E1796" s="163"/>
      <c r="F1796" s="163"/>
      <c r="G1796" s="255"/>
      <c r="H1796" s="62">
        <v>0</v>
      </c>
      <c r="J1796" s="643"/>
    </row>
    <row r="1797" spans="1:10" ht="13.5" thickBot="1" x14ac:dyDescent="0.25">
      <c r="A1797" s="7"/>
      <c r="B1797" s="264"/>
      <c r="C1797" s="253" t="s">
        <v>2272</v>
      </c>
      <c r="D1797" s="163"/>
      <c r="E1797" s="163"/>
      <c r="F1797" s="163"/>
      <c r="G1797" s="255"/>
      <c r="H1797" s="62">
        <v>0</v>
      </c>
      <c r="J1797" s="643"/>
    </row>
    <row r="1798" spans="1:10" ht="13.5" thickBot="1" x14ac:dyDescent="0.25">
      <c r="A1798" s="7"/>
      <c r="B1798" s="264"/>
      <c r="C1798" s="253" t="s">
        <v>2273</v>
      </c>
      <c r="D1798" s="163"/>
      <c r="E1798" s="163"/>
      <c r="F1798" s="163"/>
      <c r="G1798" s="255"/>
      <c r="H1798" s="62">
        <v>0</v>
      </c>
      <c r="J1798" s="643"/>
    </row>
    <row r="1799" spans="1:10" ht="13.5" thickBot="1" x14ac:dyDescent="0.25">
      <c r="A1799" s="7"/>
      <c r="B1799" s="265"/>
      <c r="C1799" s="252" t="s">
        <v>2274</v>
      </c>
      <c r="D1799" s="243"/>
      <c r="E1799" s="244"/>
      <c r="F1799" s="244"/>
      <c r="G1799" s="245"/>
      <c r="H1799" s="62">
        <v>0</v>
      </c>
      <c r="J1799" s="643"/>
    </row>
    <row r="1800" spans="1:10" ht="13.5" thickBot="1" x14ac:dyDescent="0.25">
      <c r="A1800" s="7"/>
      <c r="B1800" s="256" t="s">
        <v>2452</v>
      </c>
      <c r="C1800" s="223" t="s">
        <v>212</v>
      </c>
      <c r="D1800" s="230"/>
      <c r="E1800" s="231"/>
      <c r="F1800" s="231"/>
      <c r="G1800" s="221"/>
      <c r="H1800" s="62">
        <v>3400</v>
      </c>
      <c r="J1800" s="643"/>
    </row>
    <row r="1801" spans="1:10" ht="13.5" thickBot="1" x14ac:dyDescent="0.25">
      <c r="A1801" s="7"/>
      <c r="B1801" s="256" t="s">
        <v>2453</v>
      </c>
      <c r="C1801" s="223" t="s">
        <v>213</v>
      </c>
      <c r="D1801" s="230"/>
      <c r="E1801" s="231"/>
      <c r="F1801" s="231"/>
      <c r="G1801" s="221"/>
      <c r="H1801" s="62">
        <v>4000</v>
      </c>
      <c r="J1801" s="643"/>
    </row>
    <row r="1802" spans="1:10" ht="13.5" thickBot="1" x14ac:dyDescent="0.25">
      <c r="A1802" s="7"/>
      <c r="B1802" s="220"/>
      <c r="C1802" s="223" t="s">
        <v>214</v>
      </c>
      <c r="D1802" s="230"/>
      <c r="E1802" s="231"/>
      <c r="F1802" s="231"/>
      <c r="G1802" s="221"/>
      <c r="H1802" s="62">
        <v>600</v>
      </c>
      <c r="J1802" s="643"/>
    </row>
    <row r="1803" spans="1:10" ht="13.5" thickBot="1" x14ac:dyDescent="0.25">
      <c r="A1803" s="7"/>
      <c r="B1803" s="225"/>
      <c r="C1803" s="223" t="s">
        <v>215</v>
      </c>
      <c r="D1803" s="230"/>
      <c r="E1803" s="231"/>
      <c r="F1803" s="231"/>
      <c r="G1803" s="221"/>
      <c r="H1803" s="62">
        <v>1200</v>
      </c>
      <c r="J1803" s="643"/>
    </row>
    <row r="1804" spans="1:10" ht="13.5" thickBot="1" x14ac:dyDescent="0.25">
      <c r="A1804" s="7"/>
      <c r="B1804" s="226"/>
      <c r="C1804" s="224" t="s">
        <v>216</v>
      </c>
      <c r="D1804" s="161"/>
      <c r="E1804" s="234"/>
      <c r="F1804" s="235"/>
      <c r="G1804" s="236"/>
      <c r="H1804" s="62">
        <v>400</v>
      </c>
      <c r="J1804" s="643"/>
    </row>
    <row r="1805" spans="1:10" x14ac:dyDescent="0.2">
      <c r="A1805" s="7"/>
      <c r="C1805" s="160"/>
      <c r="D1805" s="160"/>
      <c r="E1805" s="160"/>
      <c r="F1805" s="163"/>
      <c r="G1805" s="163"/>
      <c r="H1805" s="201"/>
    </row>
    <row r="1806" spans="1:10" ht="15" x14ac:dyDescent="0.2">
      <c r="A1806" s="7"/>
      <c r="B1806" s="266" t="s">
        <v>728</v>
      </c>
      <c r="C1806" s="267"/>
      <c r="D1806" s="267"/>
      <c r="E1806" s="267"/>
      <c r="F1806" s="268"/>
      <c r="G1806" s="269"/>
      <c r="H1806" s="202"/>
    </row>
    <row r="1807" spans="1:10" ht="15" x14ac:dyDescent="0.2">
      <c r="A1807" s="7"/>
      <c r="B1807" s="270"/>
      <c r="C1807" s="303" t="s">
        <v>1954</v>
      </c>
      <c r="D1807" s="303"/>
      <c r="E1807" s="303"/>
      <c r="F1807" s="303"/>
      <c r="G1807" s="303"/>
      <c r="H1807" s="203"/>
    </row>
    <row r="1808" spans="1:10" ht="15" x14ac:dyDescent="0.2">
      <c r="A1808" s="7"/>
      <c r="B1808" s="270"/>
      <c r="C1808" s="385" t="s">
        <v>1556</v>
      </c>
      <c r="D1808" s="385"/>
      <c r="E1808" s="385"/>
      <c r="F1808" s="269"/>
      <c r="G1808" s="269"/>
      <c r="H1808" s="203"/>
    </row>
    <row r="1809" spans="1:8" ht="15" x14ac:dyDescent="0.2">
      <c r="A1809" s="7"/>
      <c r="B1809" s="270"/>
      <c r="C1809" s="385" t="s">
        <v>1555</v>
      </c>
      <c r="D1809" s="385"/>
      <c r="E1809" s="385"/>
      <c r="F1809" s="269"/>
      <c r="G1809" s="268"/>
      <c r="H1809" s="203"/>
    </row>
    <row r="1810" spans="1:8" ht="17.25" customHeight="1" x14ac:dyDescent="0.2">
      <c r="A1810" s="7"/>
      <c r="B1810" s="266"/>
      <c r="C1810" s="297" t="s">
        <v>729</v>
      </c>
      <c r="D1810" s="297"/>
      <c r="E1810" s="297"/>
      <c r="F1810" s="268"/>
      <c r="G1810" s="268"/>
      <c r="H1810" s="202"/>
    </row>
    <row r="1811" spans="1:8" ht="15" customHeight="1" x14ac:dyDescent="0.2">
      <c r="A1811" s="7"/>
      <c r="B1811" s="266" t="s">
        <v>730</v>
      </c>
      <c r="C1811" s="267"/>
      <c r="D1811" s="267"/>
      <c r="E1811" s="267"/>
      <c r="F1811" s="268"/>
      <c r="G1811" s="268"/>
      <c r="H1811" s="202"/>
    </row>
    <row r="1812" spans="1:8" ht="12.75" customHeight="1" x14ac:dyDescent="0.2">
      <c r="A1812" s="7"/>
      <c r="B1812" s="266"/>
      <c r="C1812" s="267"/>
      <c r="D1812" s="267"/>
      <c r="E1812" s="267"/>
      <c r="F1812" s="267"/>
      <c r="G1812" s="267"/>
      <c r="H1812" s="204"/>
    </row>
    <row r="1813" spans="1:8" ht="14.25" customHeight="1" x14ac:dyDescent="0.2">
      <c r="A1813" s="7"/>
      <c r="B1813" s="297" t="s">
        <v>1899</v>
      </c>
      <c r="C1813" s="298"/>
      <c r="D1813" s="298"/>
      <c r="E1813" s="641" t="s">
        <v>2473</v>
      </c>
      <c r="F1813" s="641"/>
      <c r="G1813" s="641"/>
      <c r="H1813" s="641"/>
    </row>
    <row r="1814" spans="1:8" ht="15" x14ac:dyDescent="0.2">
      <c r="A1814" s="7"/>
      <c r="B1814" s="266"/>
      <c r="C1814" s="267" t="s">
        <v>1900</v>
      </c>
      <c r="D1814" s="267"/>
      <c r="E1814" s="267"/>
      <c r="F1814" s="271" t="s">
        <v>1900</v>
      </c>
      <c r="G1814" s="268"/>
      <c r="H1814" s="205"/>
    </row>
    <row r="1815" spans="1:8" ht="15" x14ac:dyDescent="0.2">
      <c r="A1815" s="7"/>
      <c r="B1815" s="272"/>
      <c r="C1815" s="273"/>
      <c r="D1815" s="273"/>
      <c r="E1815" s="273"/>
      <c r="F1815" s="273"/>
      <c r="G1815" s="274"/>
    </row>
    <row r="1816" spans="1:8" ht="15" x14ac:dyDescent="0.2">
      <c r="A1816" s="7"/>
      <c r="B1816" s="272"/>
      <c r="C1816" s="273"/>
      <c r="D1816" s="273"/>
      <c r="E1816" s="273"/>
      <c r="F1816" s="273"/>
      <c r="G1816" s="274"/>
    </row>
    <row r="1817" spans="1:8" x14ac:dyDescent="0.2">
      <c r="A1817" s="7"/>
    </row>
  </sheetData>
  <mergeCells count="1848">
    <mergeCell ref="E1813:H1813"/>
    <mergeCell ref="C218:F218"/>
    <mergeCell ref="C91:F91"/>
    <mergeCell ref="C97:F97"/>
    <mergeCell ref="C98:F98"/>
    <mergeCell ref="C92:F92"/>
    <mergeCell ref="C93:F93"/>
    <mergeCell ref="C124:D124"/>
    <mergeCell ref="C125:D125"/>
    <mergeCell ref="C181:F181"/>
    <mergeCell ref="C269:D269"/>
    <mergeCell ref="C695:F695"/>
    <mergeCell ref="C724:F724"/>
    <mergeCell ref="C698:F698"/>
    <mergeCell ref="C707:F707"/>
    <mergeCell ref="C652:F652"/>
    <mergeCell ref="B719:H719"/>
    <mergeCell ref="C721:F721"/>
    <mergeCell ref="E1278:F1278"/>
    <mergeCell ref="C1284:D1284"/>
    <mergeCell ref="C1278:D1278"/>
    <mergeCell ref="E1293:F1293"/>
    <mergeCell ref="C1280:D1280"/>
    <mergeCell ref="C268:D268"/>
    <mergeCell ref="C481:F481"/>
    <mergeCell ref="C1029:D1029"/>
    <mergeCell ref="B723:H723"/>
    <mergeCell ref="E1286:F1286"/>
    <mergeCell ref="E1295:F1295"/>
    <mergeCell ref="E1275:F1275"/>
    <mergeCell ref="C1276:D1276"/>
    <mergeCell ref="E1276:F1276"/>
    <mergeCell ref="C1294:D1294"/>
    <mergeCell ref="C1292:D1292"/>
    <mergeCell ref="E1281:F1281"/>
    <mergeCell ref="C1295:D1295"/>
    <mergeCell ref="C1287:D1287"/>
    <mergeCell ref="C1277:D1277"/>
    <mergeCell ref="C1257:D1257"/>
    <mergeCell ref="E1257:F1257"/>
    <mergeCell ref="E1256:F1256"/>
    <mergeCell ref="C1220:F1220"/>
    <mergeCell ref="C1217:F1217"/>
    <mergeCell ref="C1233:D1233"/>
    <mergeCell ref="C1236:D1236"/>
    <mergeCell ref="C1240:D1240"/>
    <mergeCell ref="C1235:D1235"/>
    <mergeCell ref="E1235:F1235"/>
    <mergeCell ref="E1233:F1233"/>
    <mergeCell ref="E1234:F1234"/>
    <mergeCell ref="C1239:D1239"/>
    <mergeCell ref="E1237:F1237"/>
    <mergeCell ref="C1237:D1237"/>
    <mergeCell ref="C1274:D1274"/>
    <mergeCell ref="E1249:F1249"/>
    <mergeCell ref="C1258:D1258"/>
    <mergeCell ref="C1259:D1259"/>
    <mergeCell ref="C1253:D1253"/>
    <mergeCell ref="C1250:D1250"/>
    <mergeCell ref="E1251:F1251"/>
    <mergeCell ref="E1253:F1253"/>
    <mergeCell ref="C1667:F1667"/>
    <mergeCell ref="C561:F561"/>
    <mergeCell ref="C1206:F1206"/>
    <mergeCell ref="C584:F584"/>
    <mergeCell ref="C635:F635"/>
    <mergeCell ref="C457:F457"/>
    <mergeCell ref="C580:F580"/>
    <mergeCell ref="C587:F587"/>
    <mergeCell ref="C910:F910"/>
    <mergeCell ref="C1061:D1061"/>
    <mergeCell ref="C1062:D1062"/>
    <mergeCell ref="C1283:D1283"/>
    <mergeCell ref="C1293:D1293"/>
    <mergeCell ref="C1289:D1289"/>
    <mergeCell ref="C1300:D1300"/>
    <mergeCell ref="C1333:F1333"/>
    <mergeCell ref="B1324:H1324"/>
    <mergeCell ref="B1302:H1302"/>
    <mergeCell ref="C1325:F1325"/>
    <mergeCell ref="C1387:F1387"/>
    <mergeCell ref="C1389:F1389"/>
    <mergeCell ref="B1380:H1380"/>
    <mergeCell ref="C1383:F1383"/>
    <mergeCell ref="C1381:F1381"/>
    <mergeCell ref="C1386:F1386"/>
    <mergeCell ref="C1318:E1318"/>
    <mergeCell ref="C1677:F1677"/>
    <mergeCell ref="C1297:D1297"/>
    <mergeCell ref="E1298:F1298"/>
    <mergeCell ref="E1292:F1292"/>
    <mergeCell ref="C1478:F1478"/>
    <mergeCell ref="C1673:F1673"/>
    <mergeCell ref="C1674:F1674"/>
    <mergeCell ref="C1665:F1665"/>
    <mergeCell ref="C1666:F1666"/>
    <mergeCell ref="C1661:F1661"/>
    <mergeCell ref="C1656:F1656"/>
    <mergeCell ref="C1662:F1662"/>
    <mergeCell ref="E1301:F1301"/>
    <mergeCell ref="C1301:D1301"/>
    <mergeCell ref="C1299:D1299"/>
    <mergeCell ref="C1495:F1495"/>
    <mergeCell ref="E1299:F1299"/>
    <mergeCell ref="C1298:D1298"/>
    <mergeCell ref="C1382:F1382"/>
    <mergeCell ref="C1781:G1781"/>
    <mergeCell ref="C1774:G1774"/>
    <mergeCell ref="C1775:G1775"/>
    <mergeCell ref="C1776:G1776"/>
    <mergeCell ref="C1777:G1777"/>
    <mergeCell ref="E1297:F1297"/>
    <mergeCell ref="C1779:G1779"/>
    <mergeCell ref="C1780:G1780"/>
    <mergeCell ref="B1463:H1463"/>
    <mergeCell ref="C1502:F1502"/>
    <mergeCell ref="B1395:H1395"/>
    <mergeCell ref="B1419:H1419"/>
    <mergeCell ref="C1409:F1409"/>
    <mergeCell ref="C1394:F1394"/>
    <mergeCell ref="C1403:F1403"/>
    <mergeCell ref="C1398:F1398"/>
    <mergeCell ref="B1396:H1396"/>
    <mergeCell ref="C1397:F1397"/>
    <mergeCell ref="C1406:F1406"/>
    <mergeCell ref="C1414:F1414"/>
    <mergeCell ref="C1390:F1390"/>
    <mergeCell ref="C1410:F1410"/>
    <mergeCell ref="C1680:F1680"/>
    <mergeCell ref="C1676:F1676"/>
    <mergeCell ref="C1749:F1749"/>
    <mergeCell ref="C1712:F1712"/>
    <mergeCell ref="C1716:F1716"/>
    <mergeCell ref="C1713:F1713"/>
    <mergeCell ref="C1704:F1704"/>
    <mergeCell ref="C1697:F1697"/>
    <mergeCell ref="E1300:F1300"/>
    <mergeCell ref="C1681:F1681"/>
    <mergeCell ref="C1778:G1778"/>
    <mergeCell ref="C1487:F1487"/>
    <mergeCell ref="C1488:F1488"/>
    <mergeCell ref="C1486:F1486"/>
    <mergeCell ref="C1497:F1497"/>
    <mergeCell ref="C1490:F1490"/>
    <mergeCell ref="C1714:F1714"/>
    <mergeCell ref="C1711:F1711"/>
    <mergeCell ref="C1763:F1763"/>
    <mergeCell ref="C1709:F1709"/>
    <mergeCell ref="B1437:H1437"/>
    <mergeCell ref="C1438:F1438"/>
    <mergeCell ref="C1708:F1708"/>
    <mergeCell ref="C1479:F1479"/>
    <mergeCell ref="C1707:F1707"/>
    <mergeCell ref="C1475:F1475"/>
    <mergeCell ref="C1440:F1440"/>
    <mergeCell ref="C1441:F1441"/>
    <mergeCell ref="C1701:F1701"/>
    <mergeCell ref="C1705:F1705"/>
    <mergeCell ref="C1703:F1703"/>
    <mergeCell ref="C1715:F1715"/>
    <mergeCell ref="C1702:F1702"/>
    <mergeCell ref="C1679:F1679"/>
    <mergeCell ref="C1694:F1694"/>
    <mergeCell ref="C1684:F1684"/>
    <mergeCell ref="C1686:F1686"/>
    <mergeCell ref="C1742:F1742"/>
    <mergeCell ref="C1748:F1748"/>
    <mergeCell ref="C1740:F1740"/>
    <mergeCell ref="C1755:F1755"/>
    <mergeCell ref="C1752:F1752"/>
    <mergeCell ref="C1282:D1282"/>
    <mergeCell ref="C1330:F1330"/>
    <mergeCell ref="C1290:D1290"/>
    <mergeCell ref="E1290:F1290"/>
    <mergeCell ref="E1288:F1288"/>
    <mergeCell ref="C1291:D1291"/>
    <mergeCell ref="E1291:F1291"/>
    <mergeCell ref="E1294:F1294"/>
    <mergeCell ref="E1289:F1289"/>
    <mergeCell ref="C1241:D1241"/>
    <mergeCell ref="C1281:D1281"/>
    <mergeCell ref="E1267:F1267"/>
    <mergeCell ref="C1268:D1268"/>
    <mergeCell ref="C1279:D1279"/>
    <mergeCell ref="E1273:F1273"/>
    <mergeCell ref="C1275:D1275"/>
    <mergeCell ref="E1252:F1252"/>
    <mergeCell ref="E1254:F1254"/>
    <mergeCell ref="C1270:D1270"/>
    <mergeCell ref="E1268:F1268"/>
    <mergeCell ref="E1272:F1272"/>
    <mergeCell ref="E1269:F1269"/>
    <mergeCell ref="C1320:E1320"/>
    <mergeCell ref="C1269:D1269"/>
    <mergeCell ref="E1282:F1282"/>
    <mergeCell ref="C1285:D1285"/>
    <mergeCell ref="E1277:F1277"/>
    <mergeCell ref="E1266:F1266"/>
    <mergeCell ref="C1262:D1262"/>
    <mergeCell ref="E1264:F1264"/>
    <mergeCell ref="C1264:D1264"/>
    <mergeCell ref="E1271:F1271"/>
    <mergeCell ref="E1238:F1238"/>
    <mergeCell ref="E1250:F1250"/>
    <mergeCell ref="C1238:D1238"/>
    <mergeCell ref="E1247:F1247"/>
    <mergeCell ref="C1242:D1242"/>
    <mergeCell ref="C1245:D1245"/>
    <mergeCell ref="C1248:D1248"/>
    <mergeCell ref="E1239:F1239"/>
    <mergeCell ref="E1242:F1242"/>
    <mergeCell ref="C1249:D1249"/>
    <mergeCell ref="C1209:F1209"/>
    <mergeCell ref="C1230:F1230"/>
    <mergeCell ref="C1226:F1226"/>
    <mergeCell ref="C1223:F1223"/>
    <mergeCell ref="E1232:F1232"/>
    <mergeCell ref="C1227:F1227"/>
    <mergeCell ref="C1229:F1229"/>
    <mergeCell ref="C1225:F1225"/>
    <mergeCell ref="E1240:F1240"/>
    <mergeCell ref="C1214:F1214"/>
    <mergeCell ref="C1211:F1211"/>
    <mergeCell ref="C1218:F1218"/>
    <mergeCell ref="C1219:F1219"/>
    <mergeCell ref="C1210:F1210"/>
    <mergeCell ref="C1216:F1216"/>
    <mergeCell ref="C1201:F1201"/>
    <mergeCell ref="C1204:F1204"/>
    <mergeCell ref="C1213:F1213"/>
    <mergeCell ref="B1036:H1036"/>
    <mergeCell ref="C1032:D1032"/>
    <mergeCell ref="C1159:D1159"/>
    <mergeCell ref="C1152:D1152"/>
    <mergeCell ref="C1035:F1035"/>
    <mergeCell ref="C1033:D1033"/>
    <mergeCell ref="C1034:D1034"/>
    <mergeCell ref="C1040:D1040"/>
    <mergeCell ref="C1047:D1047"/>
    <mergeCell ref="C1037:D1037"/>
    <mergeCell ref="C1196:F1196"/>
    <mergeCell ref="C1038:D1038"/>
    <mergeCell ref="C1042:D1042"/>
    <mergeCell ref="C1044:D1044"/>
    <mergeCell ref="C1039:D1039"/>
    <mergeCell ref="C1048:D1048"/>
    <mergeCell ref="C1043:D1043"/>
    <mergeCell ref="C1049:D1049"/>
    <mergeCell ref="B1041:H1041"/>
    <mergeCell ref="C1050:D1050"/>
    <mergeCell ref="C1052:D1052"/>
    <mergeCell ref="B1051:H1051"/>
    <mergeCell ref="C1045:D1045"/>
    <mergeCell ref="C1031:D1031"/>
    <mergeCell ref="C1019:D1019"/>
    <mergeCell ref="C985:D985"/>
    <mergeCell ref="C1014:D1014"/>
    <mergeCell ref="C1025:D1025"/>
    <mergeCell ref="C846:F846"/>
    <mergeCell ref="C1016:D1016"/>
    <mergeCell ref="C1010:D1010"/>
    <mergeCell ref="B1000:H1000"/>
    <mergeCell ref="C998:D998"/>
    <mergeCell ref="C1011:D1011"/>
    <mergeCell ref="C749:F749"/>
    <mergeCell ref="C734:F734"/>
    <mergeCell ref="C744:F744"/>
    <mergeCell ref="C748:F748"/>
    <mergeCell ref="C726:F726"/>
    <mergeCell ref="C741:F741"/>
    <mergeCell ref="C736:F736"/>
    <mergeCell ref="C760:F760"/>
    <mergeCell ref="C918:F918"/>
    <mergeCell ref="C805:F805"/>
    <mergeCell ref="B804:H804"/>
    <mergeCell ref="C786:F786"/>
    <mergeCell ref="E858:F859"/>
    <mergeCell ref="C731:F731"/>
    <mergeCell ref="C791:F791"/>
    <mergeCell ref="C915:F915"/>
    <mergeCell ref="C956:D956"/>
    <mergeCell ref="C948:D948"/>
    <mergeCell ref="C755:F755"/>
    <mergeCell ref="C750:F750"/>
    <mergeCell ref="C1030:D1030"/>
    <mergeCell ref="C414:F414"/>
    <mergeCell ref="C416:F416"/>
    <mergeCell ref="C696:F696"/>
    <mergeCell ref="C701:F701"/>
    <mergeCell ref="C694:F694"/>
    <mergeCell ref="C691:F691"/>
    <mergeCell ref="C718:F718"/>
    <mergeCell ref="C704:F704"/>
    <mergeCell ref="C605:F605"/>
    <mergeCell ref="C608:F608"/>
    <mergeCell ref="C612:F612"/>
    <mergeCell ref="C583:F583"/>
    <mergeCell ref="B521:H521"/>
    <mergeCell ref="C516:F516"/>
    <mergeCell ref="C598:F598"/>
    <mergeCell ref="C624:F624"/>
    <mergeCell ref="C634:F634"/>
    <mergeCell ref="B527:H527"/>
    <mergeCell ref="C592:F592"/>
    <mergeCell ref="C554:F554"/>
    <mergeCell ref="C567:F567"/>
    <mergeCell ref="C545:F545"/>
    <mergeCell ref="C555:F555"/>
    <mergeCell ref="C517:F517"/>
    <mergeCell ref="C603:F603"/>
    <mergeCell ref="C661:F661"/>
    <mergeCell ref="C663:F663"/>
    <mergeCell ref="E1259:F1259"/>
    <mergeCell ref="E1263:F1263"/>
    <mergeCell ref="E1260:F1260"/>
    <mergeCell ref="E1265:F1265"/>
    <mergeCell ref="C1260:D1260"/>
    <mergeCell ref="C1266:D1266"/>
    <mergeCell ref="C350:F350"/>
    <mergeCell ref="C411:F411"/>
    <mergeCell ref="C378:F378"/>
    <mergeCell ref="C374:F374"/>
    <mergeCell ref="C377:F377"/>
    <mergeCell ref="C415:F415"/>
    <mergeCell ref="C352:F352"/>
    <mergeCell ref="C356:F356"/>
    <mergeCell ref="C428:F428"/>
    <mergeCell ref="C1232:D1232"/>
    <mergeCell ref="C815:F815"/>
    <mergeCell ref="C710:F710"/>
    <mergeCell ref="C379:F379"/>
    <mergeCell ref="C388:F388"/>
    <mergeCell ref="C394:F394"/>
    <mergeCell ref="C390:F390"/>
    <mergeCell ref="C385:F385"/>
    <mergeCell ref="C392:F392"/>
    <mergeCell ref="C386:F386"/>
    <mergeCell ref="C383:F383"/>
    <mergeCell ref="C381:F381"/>
    <mergeCell ref="C397:F397"/>
    <mergeCell ref="C398:F398"/>
    <mergeCell ref="C404:F404"/>
    <mergeCell ref="C396:F396"/>
    <mergeCell ref="C405:F405"/>
    <mergeCell ref="C1688:F1688"/>
    <mergeCell ref="C1683:F1683"/>
    <mergeCell ref="C1687:F1687"/>
    <mergeCell ref="C1696:F1696"/>
    <mergeCell ref="C1314:E1314"/>
    <mergeCell ref="C1296:D1296"/>
    <mergeCell ref="E1283:F1283"/>
    <mergeCell ref="E1279:F1279"/>
    <mergeCell ref="C1273:D1273"/>
    <mergeCell ref="E1236:F1236"/>
    <mergeCell ref="E1244:F1244"/>
    <mergeCell ref="C1243:D1243"/>
    <mergeCell ref="C1317:E1317"/>
    <mergeCell ref="C1271:D1271"/>
    <mergeCell ref="C1305:F1305"/>
    <mergeCell ref="E1262:F1262"/>
    <mergeCell ref="C1286:D1286"/>
    <mergeCell ref="E1285:F1285"/>
    <mergeCell ref="E1296:F1296"/>
    <mergeCell ref="C1256:D1256"/>
    <mergeCell ref="C1244:D1244"/>
    <mergeCell ref="E1241:F1241"/>
    <mergeCell ref="E1246:F1246"/>
    <mergeCell ref="C1247:D1247"/>
    <mergeCell ref="C1255:D1255"/>
    <mergeCell ref="E1255:F1255"/>
    <mergeCell ref="C1254:D1254"/>
    <mergeCell ref="C1263:D1263"/>
    <mergeCell ref="C1265:D1265"/>
    <mergeCell ref="E1270:F1270"/>
    <mergeCell ref="C1267:D1267"/>
    <mergeCell ref="C1272:D1272"/>
    <mergeCell ref="C1737:F1737"/>
    <mergeCell ref="C1744:F1744"/>
    <mergeCell ref="C1736:F1736"/>
    <mergeCell ref="C1751:F1751"/>
    <mergeCell ref="C1757:F1757"/>
    <mergeCell ref="C1753:F1753"/>
    <mergeCell ref="B1754:H1754"/>
    <mergeCell ref="C1741:F1741"/>
    <mergeCell ref="C1224:F1224"/>
    <mergeCell ref="C986:D986"/>
    <mergeCell ref="C992:D992"/>
    <mergeCell ref="B987:H987"/>
    <mergeCell ref="C977:D977"/>
    <mergeCell ref="C1212:F1212"/>
    <mergeCell ref="E1258:F1258"/>
    <mergeCell ref="C1710:F1710"/>
    <mergeCell ref="C1322:E1322"/>
    <mergeCell ref="C1311:E1311"/>
    <mergeCell ref="C1261:D1261"/>
    <mergeCell ref="E1261:F1261"/>
    <mergeCell ref="C1706:F1706"/>
    <mergeCell ref="C1700:F1700"/>
    <mergeCell ref="C1321:E1321"/>
    <mergeCell ref="E1280:F1280"/>
    <mergeCell ref="C1735:F1735"/>
    <mergeCell ref="C1718:F1718"/>
    <mergeCell ref="C1685:F1685"/>
    <mergeCell ref="C1693:F1693"/>
    <mergeCell ref="C1717:F1717"/>
    <mergeCell ref="C1698:F1698"/>
    <mergeCell ref="C1699:F1699"/>
    <mergeCell ref="C1691:F1691"/>
    <mergeCell ref="C1646:F1646"/>
    <mergeCell ref="C1645:F1645"/>
    <mergeCell ref="C1644:F1644"/>
    <mergeCell ref="C1642:F1642"/>
    <mergeCell ref="C1762:F1762"/>
    <mergeCell ref="C1760:F1760"/>
    <mergeCell ref="C1758:F1758"/>
    <mergeCell ref="C1756:F1756"/>
    <mergeCell ref="C1761:F1761"/>
    <mergeCell ref="C1759:F1759"/>
    <mergeCell ref="C1732:F1732"/>
    <mergeCell ref="C1724:F1724"/>
    <mergeCell ref="C1729:F1729"/>
    <mergeCell ref="C1731:F1731"/>
    <mergeCell ref="C1734:F1734"/>
    <mergeCell ref="C1726:F1726"/>
    <mergeCell ref="C1730:F1730"/>
    <mergeCell ref="C1728:F1728"/>
    <mergeCell ref="C1733:F1733"/>
    <mergeCell ref="C1719:F1719"/>
    <mergeCell ref="C1723:F1723"/>
    <mergeCell ref="C1721:F1721"/>
    <mergeCell ref="C1722:F1722"/>
    <mergeCell ref="C1727:F1727"/>
    <mergeCell ref="C1720:F1720"/>
    <mergeCell ref="C1738:F1738"/>
    <mergeCell ref="C1746:F1746"/>
    <mergeCell ref="C1747:F1747"/>
    <mergeCell ref="C1750:F1750"/>
    <mergeCell ref="C1743:F1743"/>
    <mergeCell ref="C1745:F1745"/>
    <mergeCell ref="C1739:F1739"/>
    <mergeCell ref="C1678:F1678"/>
    <mergeCell ref="C1669:F1669"/>
    <mergeCell ref="C1672:F1672"/>
    <mergeCell ref="C1675:F1675"/>
    <mergeCell ref="C1668:F1668"/>
    <mergeCell ref="C1670:F1670"/>
    <mergeCell ref="C1635:F1635"/>
    <mergeCell ref="C1636:F1636"/>
    <mergeCell ref="C1633:F1633"/>
    <mergeCell ref="C1634:F1634"/>
    <mergeCell ref="C1649:F1649"/>
    <mergeCell ref="C1647:F1647"/>
    <mergeCell ref="C1638:F1638"/>
    <mergeCell ref="C1641:F1641"/>
    <mergeCell ref="C1639:F1639"/>
    <mergeCell ref="C1631:F1631"/>
    <mergeCell ref="C1637:F1637"/>
    <mergeCell ref="C1648:F1648"/>
    <mergeCell ref="C1664:F1664"/>
    <mergeCell ref="C1657:F1657"/>
    <mergeCell ref="C1658:F1658"/>
    <mergeCell ref="C1659:F1659"/>
    <mergeCell ref="C1660:F1660"/>
    <mergeCell ref="C1652:F1652"/>
    <mergeCell ref="C1663:F1663"/>
    <mergeCell ref="C1640:F1640"/>
    <mergeCell ref="C1650:F1650"/>
    <mergeCell ref="C1651:F1651"/>
    <mergeCell ref="C1653:F1653"/>
    <mergeCell ref="C1654:F1654"/>
    <mergeCell ref="C1655:F1655"/>
    <mergeCell ref="C1643:F1643"/>
    <mergeCell ref="C1628:F1628"/>
    <mergeCell ref="C1625:F1625"/>
    <mergeCell ref="C1626:F1626"/>
    <mergeCell ref="C1629:F1629"/>
    <mergeCell ref="C1630:F1630"/>
    <mergeCell ref="C1632:F1632"/>
    <mergeCell ref="C1620:F1620"/>
    <mergeCell ref="C1621:F1621"/>
    <mergeCell ref="C1622:F1622"/>
    <mergeCell ref="C1623:F1623"/>
    <mergeCell ref="C1624:F1624"/>
    <mergeCell ref="C1627:F1627"/>
    <mergeCell ref="C1614:F1614"/>
    <mergeCell ref="C1615:F1615"/>
    <mergeCell ref="C1616:F1616"/>
    <mergeCell ref="C1617:F1617"/>
    <mergeCell ref="C1618:F1618"/>
    <mergeCell ref="C1619:F1619"/>
    <mergeCell ref="C1613:F1613"/>
    <mergeCell ref="C1611:F1611"/>
    <mergeCell ref="C1612:F1612"/>
    <mergeCell ref="C1609:F1609"/>
    <mergeCell ref="C1610:F1610"/>
    <mergeCell ref="C1607:F1607"/>
    <mergeCell ref="C1608:F1608"/>
    <mergeCell ref="C1603:F1603"/>
    <mergeCell ref="C1604:F1604"/>
    <mergeCell ref="C1597:F1597"/>
    <mergeCell ref="C1605:F1605"/>
    <mergeCell ref="C1606:F1606"/>
    <mergeCell ref="C1601:F1601"/>
    <mergeCell ref="C1602:F1602"/>
    <mergeCell ref="C1600:F1600"/>
    <mergeCell ref="C1593:F1593"/>
    <mergeCell ref="C1594:F1594"/>
    <mergeCell ref="C1595:F1595"/>
    <mergeCell ref="C1596:F1596"/>
    <mergeCell ref="C1388:F1388"/>
    <mergeCell ref="C1400:F1400"/>
    <mergeCell ref="C1399:F1399"/>
    <mergeCell ref="C1379:F1379"/>
    <mergeCell ref="C1401:F1401"/>
    <mergeCell ref="C1385:F1385"/>
    <mergeCell ref="C1540:F1540"/>
    <mergeCell ref="C1518:F1518"/>
    <mergeCell ref="C1514:F1514"/>
    <mergeCell ref="C1512:F1512"/>
    <mergeCell ref="C1516:F1516"/>
    <mergeCell ref="C1509:F1509"/>
    <mergeCell ref="C1515:F1515"/>
    <mergeCell ref="C1517:F1517"/>
    <mergeCell ref="C1591:F1591"/>
    <mergeCell ref="C1592:F1592"/>
    <mergeCell ref="C1598:F1598"/>
    <mergeCell ref="C1586:F1586"/>
    <mergeCell ref="C1583:F1583"/>
    <mergeCell ref="C1587:F1587"/>
    <mergeCell ref="C1588:F1588"/>
    <mergeCell ref="C1589:F1589"/>
    <mergeCell ref="C1590:F1590"/>
    <mergeCell ref="C1581:F1581"/>
    <mergeCell ref="C1576:F1576"/>
    <mergeCell ref="C1577:F1577"/>
    <mergeCell ref="C1582:F1582"/>
    <mergeCell ref="C1584:F1584"/>
    <mergeCell ref="C1585:F1585"/>
    <mergeCell ref="C1563:F1563"/>
    <mergeCell ref="C1564:F1564"/>
    <mergeCell ref="C1565:F1565"/>
    <mergeCell ref="C1357:F1357"/>
    <mergeCell ref="C1359:F1359"/>
    <mergeCell ref="C1352:F1352"/>
    <mergeCell ref="C1323:E1323"/>
    <mergeCell ref="C1310:E1310"/>
    <mergeCell ref="E1287:F1287"/>
    <mergeCell ref="C1288:D1288"/>
    <mergeCell ref="E1284:F1284"/>
    <mergeCell ref="C1312:E1312"/>
    <mergeCell ref="C1308:F1308"/>
    <mergeCell ref="C1336:F1336"/>
    <mergeCell ref="C1351:F1351"/>
    <mergeCell ref="B1349:H1349"/>
    <mergeCell ref="C1346:F1346"/>
    <mergeCell ref="C1561:F1561"/>
    <mergeCell ref="C1557:F1557"/>
    <mergeCell ref="C1558:F1558"/>
    <mergeCell ref="C1559:F1559"/>
    <mergeCell ref="C1560:F1560"/>
    <mergeCell ref="C1556:F1556"/>
    <mergeCell ref="C1542:F1542"/>
    <mergeCell ref="C1554:F1554"/>
    <mergeCell ref="C1547:F1547"/>
    <mergeCell ref="C1548:F1548"/>
    <mergeCell ref="C1550:F1550"/>
    <mergeCell ref="C1543:F1543"/>
    <mergeCell ref="C1549:F1549"/>
    <mergeCell ref="C1552:F1552"/>
    <mergeCell ref="C1553:F1553"/>
    <mergeCell ref="C1541:F1541"/>
    <mergeCell ref="C1376:F1376"/>
    <mergeCell ref="C1405:F1405"/>
    <mergeCell ref="C1411:F1411"/>
    <mergeCell ref="C1413:F1413"/>
    <mergeCell ref="C1416:F1416"/>
    <mergeCell ref="C1422:F1422"/>
    <mergeCell ref="C1439:F1439"/>
    <mergeCell ref="C1477:F1477"/>
    <mergeCell ref="C1377:F1377"/>
    <mergeCell ref="C1374:F1374"/>
    <mergeCell ref="C1453:F1453"/>
    <mergeCell ref="C1450:F1450"/>
    <mergeCell ref="C1391:F1391"/>
    <mergeCell ref="C1407:F1407"/>
    <mergeCell ref="B1392:H1392"/>
    <mergeCell ref="C1456:F1456"/>
    <mergeCell ref="C1328:F1328"/>
    <mergeCell ref="E1274:F1274"/>
    <mergeCell ref="C1337:F1337"/>
    <mergeCell ref="C1342:F1342"/>
    <mergeCell ref="C1332:F1332"/>
    <mergeCell ref="C1316:E1316"/>
    <mergeCell ref="B1309:H1309"/>
    <mergeCell ref="B1331:H1331"/>
    <mergeCell ref="C1327:F1327"/>
    <mergeCell ref="C1319:E1319"/>
    <mergeCell ref="C1356:F1356"/>
    <mergeCell ref="C1358:F1358"/>
    <mergeCell ref="C1340:F1340"/>
    <mergeCell ref="C1354:F1354"/>
    <mergeCell ref="C1360:F1360"/>
    <mergeCell ref="C1343:F1343"/>
    <mergeCell ref="C1341:F1341"/>
    <mergeCell ref="C1344:F1344"/>
    <mergeCell ref="C1508:F1508"/>
    <mergeCell ref="C1504:F1504"/>
    <mergeCell ref="C1496:F1496"/>
    <mergeCell ref="C1493:F1493"/>
    <mergeCell ref="C1494:F1494"/>
    <mergeCell ref="C1506:F1506"/>
    <mergeCell ref="C1481:F1481"/>
    <mergeCell ref="C1480:F1480"/>
    <mergeCell ref="C1491:F1491"/>
    <mergeCell ref="B1457:H1457"/>
    <mergeCell ref="C1459:F1459"/>
    <mergeCell ref="C1476:F1476"/>
    <mergeCell ref="C1469:F1469"/>
    <mergeCell ref="C1467:F1467"/>
    <mergeCell ref="C1471:F1471"/>
    <mergeCell ref="C1473:F1473"/>
    <mergeCell ref="C1460:F1460"/>
    <mergeCell ref="C1464:F1464"/>
    <mergeCell ref="C1470:F1470"/>
    <mergeCell ref="C1501:F1501"/>
    <mergeCell ref="C1500:F1500"/>
    <mergeCell ref="C1492:F1492"/>
    <mergeCell ref="C1499:F1499"/>
    <mergeCell ref="C1489:F1489"/>
    <mergeCell ref="C1498:F1498"/>
    <mergeCell ref="C1483:F1483"/>
    <mergeCell ref="C1458:F1458"/>
    <mergeCell ref="C1482:F1482"/>
    <mergeCell ref="C1527:F1527"/>
    <mergeCell ref="C1474:F1474"/>
    <mergeCell ref="C1484:F1484"/>
    <mergeCell ref="C1505:F1505"/>
    <mergeCell ref="C1528:F1528"/>
    <mergeCell ref="C1526:F1526"/>
    <mergeCell ref="C1519:F1519"/>
    <mergeCell ref="C1428:F1428"/>
    <mergeCell ref="C1468:F1468"/>
    <mergeCell ref="C1465:F1465"/>
    <mergeCell ref="C1449:F1449"/>
    <mergeCell ref="C1313:E1313"/>
    <mergeCell ref="B1378:H1378"/>
    <mergeCell ref="C1423:F1423"/>
    <mergeCell ref="C1431:F1431"/>
    <mergeCell ref="C1404:F1404"/>
    <mergeCell ref="C1461:F1461"/>
    <mergeCell ref="C1507:F1507"/>
    <mergeCell ref="B1510:H1510"/>
    <mergeCell ref="C1462:F1462"/>
    <mergeCell ref="C1472:F1472"/>
    <mergeCell ref="C1466:F1466"/>
    <mergeCell ref="C1451:F1451"/>
    <mergeCell ref="C1432:F1432"/>
    <mergeCell ref="C1447:F1447"/>
    <mergeCell ref="C1452:F1452"/>
    <mergeCell ref="C1444:F1444"/>
    <mergeCell ref="C1455:F1455"/>
    <mergeCell ref="C1454:F1454"/>
    <mergeCell ref="C1485:F1485"/>
    <mergeCell ref="C1503:F1503"/>
    <mergeCell ref="C1513:F1513"/>
    <mergeCell ref="C737:F737"/>
    <mergeCell ref="C656:F656"/>
    <mergeCell ref="C655:F655"/>
    <mergeCell ref="C727:F727"/>
    <mergeCell ref="B728:H728"/>
    <mergeCell ref="C733:F733"/>
    <mergeCell ref="C650:F650"/>
    <mergeCell ref="C708:F708"/>
    <mergeCell ref="C800:F800"/>
    <mergeCell ref="C763:F763"/>
    <mergeCell ref="C797:F797"/>
    <mergeCell ref="B773:H773"/>
    <mergeCell ref="C642:F642"/>
    <mergeCell ref="C746:F746"/>
    <mergeCell ref="C740:F740"/>
    <mergeCell ref="C767:F767"/>
    <mergeCell ref="C646:F646"/>
    <mergeCell ref="C659:F659"/>
    <mergeCell ref="C662:F662"/>
    <mergeCell ref="B738:H738"/>
    <mergeCell ref="C759:F759"/>
    <mergeCell ref="C658:F658"/>
    <mergeCell ref="C649:F649"/>
    <mergeCell ref="C683:F683"/>
    <mergeCell ref="C690:F690"/>
    <mergeCell ref="C686:F686"/>
    <mergeCell ref="C679:F679"/>
    <mergeCell ref="C732:F732"/>
    <mergeCell ref="C647:F647"/>
    <mergeCell ref="C790:F790"/>
    <mergeCell ref="C629:F629"/>
    <mergeCell ref="C735:F735"/>
    <mergeCell ref="C709:F709"/>
    <mergeCell ref="C729:F729"/>
    <mergeCell ref="C714:F714"/>
    <mergeCell ref="C720:F720"/>
    <mergeCell ref="C618:F618"/>
    <mergeCell ref="C562:F562"/>
    <mergeCell ref="C523:F523"/>
    <mergeCell ref="C563:F563"/>
    <mergeCell ref="C566:F566"/>
    <mergeCell ref="C542:F542"/>
    <mergeCell ref="C540:F540"/>
    <mergeCell ref="C553:F553"/>
    <mergeCell ref="C535:F535"/>
    <mergeCell ref="C531:F531"/>
    <mergeCell ref="C591:F591"/>
    <mergeCell ref="C638:F638"/>
    <mergeCell ref="C632:F632"/>
    <mergeCell ref="C607:F607"/>
    <mergeCell ref="C636:F636"/>
    <mergeCell ref="C590:F590"/>
    <mergeCell ref="C616:F616"/>
    <mergeCell ref="C621:F621"/>
    <mergeCell ref="C730:F730"/>
    <mergeCell ref="C640:F640"/>
    <mergeCell ref="C654:F654"/>
    <mergeCell ref="C742:F742"/>
    <mergeCell ref="C703:F703"/>
    <mergeCell ref="C570:F570"/>
    <mergeCell ref="C549:F549"/>
    <mergeCell ref="C576:F576"/>
    <mergeCell ref="C577:F577"/>
    <mergeCell ref="C557:F557"/>
    <mergeCell ref="C573:F573"/>
    <mergeCell ref="C571:F571"/>
    <mergeCell ref="C559:F559"/>
    <mergeCell ref="C543:F543"/>
    <mergeCell ref="C546:F546"/>
    <mergeCell ref="C541:F541"/>
    <mergeCell ref="C534:F534"/>
    <mergeCell ref="C564:F564"/>
    <mergeCell ref="C537:F537"/>
    <mergeCell ref="C547:F547"/>
    <mergeCell ref="C544:F544"/>
    <mergeCell ref="C551:F551"/>
    <mergeCell ref="C550:F550"/>
    <mergeCell ref="C538:F538"/>
    <mergeCell ref="C536:F536"/>
    <mergeCell ref="C528:F528"/>
    <mergeCell ref="B488:H488"/>
    <mergeCell ref="C504:F504"/>
    <mergeCell ref="C529:F529"/>
    <mergeCell ref="C530:F530"/>
    <mergeCell ref="C533:F533"/>
    <mergeCell ref="C532:F532"/>
    <mergeCell ref="C514:F514"/>
    <mergeCell ref="B502:H502"/>
    <mergeCell ref="C456:F456"/>
    <mergeCell ref="C478:F478"/>
    <mergeCell ref="C455:F455"/>
    <mergeCell ref="C472:F472"/>
    <mergeCell ref="C449:F449"/>
    <mergeCell ref="B447:H447"/>
    <mergeCell ref="C452:F452"/>
    <mergeCell ref="C499:F499"/>
    <mergeCell ref="C525:F525"/>
    <mergeCell ref="B497:H497"/>
    <mergeCell ref="C513:F513"/>
    <mergeCell ref="C508:E508"/>
    <mergeCell ref="C515:F515"/>
    <mergeCell ref="C500:F500"/>
    <mergeCell ref="C507:E507"/>
    <mergeCell ref="C519:F519"/>
    <mergeCell ref="C498:F498"/>
    <mergeCell ref="C518:F518"/>
    <mergeCell ref="C510:F510"/>
    <mergeCell ref="C156:F156"/>
    <mergeCell ref="C147:F147"/>
    <mergeCell ref="C146:F146"/>
    <mergeCell ref="C142:F142"/>
    <mergeCell ref="C154:F154"/>
    <mergeCell ref="C153:F153"/>
    <mergeCell ref="C157:F157"/>
    <mergeCell ref="C162:F162"/>
    <mergeCell ref="C161:F161"/>
    <mergeCell ref="C199:F199"/>
    <mergeCell ref="C206:F206"/>
    <mergeCell ref="C373:F373"/>
    <mergeCell ref="C366:F366"/>
    <mergeCell ref="C360:F360"/>
    <mergeCell ref="B359:H359"/>
    <mergeCell ref="C342:F342"/>
    <mergeCell ref="C367:F367"/>
    <mergeCell ref="C348:F348"/>
    <mergeCell ref="C358:F358"/>
    <mergeCell ref="C200:F200"/>
    <mergeCell ref="C202:F202"/>
    <mergeCell ref="B211:H211"/>
    <mergeCell ref="B205:H205"/>
    <mergeCell ref="C203:F203"/>
    <mergeCell ref="C76:F76"/>
    <mergeCell ref="C61:F61"/>
    <mergeCell ref="C68:F68"/>
    <mergeCell ref="C114:F114"/>
    <mergeCell ref="C96:F96"/>
    <mergeCell ref="B134:H134"/>
    <mergeCell ref="C63:F63"/>
    <mergeCell ref="C82:F82"/>
    <mergeCell ref="C103:F103"/>
    <mergeCell ref="C104:F104"/>
    <mergeCell ref="C69:F69"/>
    <mergeCell ref="C213:F213"/>
    <mergeCell ref="C210:F210"/>
    <mergeCell ref="C253:F253"/>
    <mergeCell ref="C238:F238"/>
    <mergeCell ref="C227:F227"/>
    <mergeCell ref="C231:F231"/>
    <mergeCell ref="C228:F228"/>
    <mergeCell ref="C242:F242"/>
    <mergeCell ref="C232:F232"/>
    <mergeCell ref="C233:F233"/>
    <mergeCell ref="C243:F243"/>
    <mergeCell ref="B245:H245"/>
    <mergeCell ref="C217:F217"/>
    <mergeCell ref="B219:H219"/>
    <mergeCell ref="C171:F171"/>
    <mergeCell ref="C131:F131"/>
    <mergeCell ref="C132:F132"/>
    <mergeCell ref="C133:F133"/>
    <mergeCell ref="C143:F143"/>
    <mergeCell ref="C144:F144"/>
    <mergeCell ref="C141:F141"/>
    <mergeCell ref="C113:F113"/>
    <mergeCell ref="C56:F56"/>
    <mergeCell ref="C58:F58"/>
    <mergeCell ref="C70:F70"/>
    <mergeCell ref="C80:F80"/>
    <mergeCell ref="C51:F51"/>
    <mergeCell ref="C59:F59"/>
    <mergeCell ref="C62:F62"/>
    <mergeCell ref="C52:F52"/>
    <mergeCell ref="C66:F66"/>
    <mergeCell ref="C79:F79"/>
    <mergeCell ref="C71:F71"/>
    <mergeCell ref="C54:F54"/>
    <mergeCell ref="C55:F55"/>
    <mergeCell ref="C128:D128"/>
    <mergeCell ref="C126:D126"/>
    <mergeCell ref="C72:F72"/>
    <mergeCell ref="C75:F75"/>
    <mergeCell ref="C86:F86"/>
    <mergeCell ref="C87:F87"/>
    <mergeCell ref="C88:F88"/>
    <mergeCell ref="C89:F89"/>
    <mergeCell ref="C81:F81"/>
    <mergeCell ref="C83:F83"/>
    <mergeCell ref="C110:F110"/>
    <mergeCell ref="C109:F109"/>
    <mergeCell ref="C101:F101"/>
    <mergeCell ref="C94:F94"/>
    <mergeCell ref="C95:F95"/>
    <mergeCell ref="C99:F99"/>
    <mergeCell ref="C100:F100"/>
    <mergeCell ref="C127:D127"/>
    <mergeCell ref="C115:F115"/>
    <mergeCell ref="C138:F138"/>
    <mergeCell ref="C116:F116"/>
    <mergeCell ref="C118:F118"/>
    <mergeCell ref="E123:F128"/>
    <mergeCell ref="C123:D123"/>
    <mergeCell ref="C226:F226"/>
    <mergeCell ref="C255:F255"/>
    <mergeCell ref="C256:F256"/>
    <mergeCell ref="C395:F395"/>
    <mergeCell ref="C229:F229"/>
    <mergeCell ref="C371:F371"/>
    <mergeCell ref="C368:F368"/>
    <mergeCell ref="C362:F362"/>
    <mergeCell ref="C291:E291"/>
    <mergeCell ref="C292:E292"/>
    <mergeCell ref="C327:F327"/>
    <mergeCell ref="C310:F310"/>
    <mergeCell ref="C305:F305"/>
    <mergeCell ref="C311:F311"/>
    <mergeCell ref="C306:F306"/>
    <mergeCell ref="C324:F324"/>
    <mergeCell ref="C190:F190"/>
    <mergeCell ref="C192:F192"/>
    <mergeCell ref="C155:F155"/>
    <mergeCell ref="C149:F149"/>
    <mergeCell ref="C152:F152"/>
    <mergeCell ref="C163:F163"/>
    <mergeCell ref="C130:F130"/>
    <mergeCell ref="B139:H139"/>
    <mergeCell ref="C145:F145"/>
    <mergeCell ref="C148:F148"/>
    <mergeCell ref="C372:F372"/>
    <mergeCell ref="C345:F345"/>
    <mergeCell ref="C341:F341"/>
    <mergeCell ref="C180:F180"/>
    <mergeCell ref="C187:F187"/>
    <mergeCell ref="C172:F172"/>
    <mergeCell ref="C167:F167"/>
    <mergeCell ref="C166:F166"/>
    <mergeCell ref="B175:H175"/>
    <mergeCell ref="C184:F184"/>
    <mergeCell ref="C174:F174"/>
    <mergeCell ref="C176:F176"/>
    <mergeCell ref="C169:F169"/>
    <mergeCell ref="C179:F179"/>
    <mergeCell ref="C317:F317"/>
    <mergeCell ref="C375:F375"/>
    <mergeCell ref="C338:F338"/>
    <mergeCell ref="C370:F370"/>
    <mergeCell ref="C204:F204"/>
    <mergeCell ref="C207:F207"/>
    <mergeCell ref="C201:F201"/>
    <mergeCell ref="C215:F215"/>
    <mergeCell ref="C216:F216"/>
    <mergeCell ref="C208:F208"/>
    <mergeCell ref="C212:F212"/>
    <mergeCell ref="C214:F214"/>
    <mergeCell ref="C209:F209"/>
    <mergeCell ref="C340:F340"/>
    <mergeCell ref="B196:H196"/>
    <mergeCell ref="C194:F194"/>
    <mergeCell ref="B8:H8"/>
    <mergeCell ref="C31:F31"/>
    <mergeCell ref="C24:F24"/>
    <mergeCell ref="C29:F29"/>
    <mergeCell ref="C28:F28"/>
    <mergeCell ref="C40:F40"/>
    <mergeCell ref="C67:F67"/>
    <mergeCell ref="C26:F26"/>
    <mergeCell ref="C38:F38"/>
    <mergeCell ref="C64:F64"/>
    <mergeCell ref="C23:F23"/>
    <mergeCell ref="C19:F19"/>
    <mergeCell ref="C16:F16"/>
    <mergeCell ref="C17:F17"/>
    <mergeCell ref="C25:F25"/>
    <mergeCell ref="C20:F20"/>
    <mergeCell ref="C44:F44"/>
    <mergeCell ref="C37:F37"/>
    <mergeCell ref="C35:F35"/>
    <mergeCell ref="C36:F36"/>
    <mergeCell ref="C60:F60"/>
    <mergeCell ref="C49:F49"/>
    <mergeCell ref="C57:F57"/>
    <mergeCell ref="C50:F50"/>
    <mergeCell ref="C164:F164"/>
    <mergeCell ref="C135:F135"/>
    <mergeCell ref="A1:H1"/>
    <mergeCell ref="A5:H5"/>
    <mergeCell ref="C15:F15"/>
    <mergeCell ref="B7:H7"/>
    <mergeCell ref="C32:F32"/>
    <mergeCell ref="C43:F43"/>
    <mergeCell ref="C30:F30"/>
    <mergeCell ref="C27:F27"/>
    <mergeCell ref="C18:F18"/>
    <mergeCell ref="C46:F46"/>
    <mergeCell ref="C42:F42"/>
    <mergeCell ref="C47:F47"/>
    <mergeCell ref="C129:F129"/>
    <mergeCell ref="C112:F112"/>
    <mergeCell ref="C77:F77"/>
    <mergeCell ref="C78:F78"/>
    <mergeCell ref="C111:F111"/>
    <mergeCell ref="B107:H107"/>
    <mergeCell ref="C105:F105"/>
    <mergeCell ref="C41:F41"/>
    <mergeCell ref="C45:F45"/>
    <mergeCell ref="F2:G2"/>
    <mergeCell ref="C9:F9"/>
    <mergeCell ref="C21:F21"/>
    <mergeCell ref="C14:F14"/>
    <mergeCell ref="F4:H4"/>
    <mergeCell ref="F3:H3"/>
    <mergeCell ref="C11:F11"/>
    <mergeCell ref="C12:F12"/>
    <mergeCell ref="C13:F13"/>
    <mergeCell ref="C193:F193"/>
    <mergeCell ref="B186:H186"/>
    <mergeCell ref="C191:F191"/>
    <mergeCell ref="C195:F195"/>
    <mergeCell ref="C137:F137"/>
    <mergeCell ref="C48:F48"/>
    <mergeCell ref="C117:F117"/>
    <mergeCell ref="C65:F65"/>
    <mergeCell ref="C106:F106"/>
    <mergeCell ref="C90:F90"/>
    <mergeCell ref="C84:F84"/>
    <mergeCell ref="C85:F85"/>
    <mergeCell ref="C102:F102"/>
    <mergeCell ref="C136:F136"/>
    <mergeCell ref="C183:F183"/>
    <mergeCell ref="C170:F170"/>
    <mergeCell ref="B122:H122"/>
    <mergeCell ref="C158:F158"/>
    <mergeCell ref="C177:F177"/>
    <mergeCell ref="C168:F168"/>
    <mergeCell ref="B159:H159"/>
    <mergeCell ref="C108:F108"/>
    <mergeCell ref="C119:F119"/>
    <mergeCell ref="C120:F120"/>
    <mergeCell ref="C121:F121"/>
    <mergeCell ref="C73:F73"/>
    <mergeCell ref="C150:F150"/>
    <mergeCell ref="C160:F160"/>
    <mergeCell ref="C151:F151"/>
    <mergeCell ref="C173:F173"/>
    <mergeCell ref="C165:F165"/>
    <mergeCell ref="C74:F74"/>
    <mergeCell ref="C297:E297"/>
    <mergeCell ref="C294:E294"/>
    <mergeCell ref="C295:E295"/>
    <mergeCell ref="C296:E296"/>
    <mergeCell ref="C234:F234"/>
    <mergeCell ref="C235:F235"/>
    <mergeCell ref="C252:F252"/>
    <mergeCell ref="C254:F254"/>
    <mergeCell ref="C239:F239"/>
    <mergeCell ref="C10:F10"/>
    <mergeCell ref="C34:F34"/>
    <mergeCell ref="C22:F22"/>
    <mergeCell ref="C53:F53"/>
    <mergeCell ref="B140:H140"/>
    <mergeCell ref="C264:F264"/>
    <mergeCell ref="C263:F263"/>
    <mergeCell ref="C262:F262"/>
    <mergeCell ref="B250:H250"/>
    <mergeCell ref="C257:F257"/>
    <mergeCell ref="C33:F33"/>
    <mergeCell ref="C39:F39"/>
    <mergeCell ref="C258:F258"/>
    <mergeCell ref="C247:F247"/>
    <mergeCell ref="C240:F240"/>
    <mergeCell ref="C178:F178"/>
    <mergeCell ref="C244:F244"/>
    <mergeCell ref="C220:F220"/>
    <mergeCell ref="B221:H221"/>
    <mergeCell ref="C197:F197"/>
    <mergeCell ref="C185:F185"/>
    <mergeCell ref="C189:F189"/>
    <mergeCell ref="C188:F188"/>
    <mergeCell ref="C265:F265"/>
    <mergeCell ref="C266:F266"/>
    <mergeCell ref="B275:H275"/>
    <mergeCell ref="E267:F269"/>
    <mergeCell ref="C267:D267"/>
    <mergeCell ref="C248:F248"/>
    <mergeCell ref="C251:F251"/>
    <mergeCell ref="C261:F261"/>
    <mergeCell ref="C260:F260"/>
    <mergeCell ref="C259:F259"/>
    <mergeCell ref="C270:F270"/>
    <mergeCell ref="C272:F272"/>
    <mergeCell ref="C271:F271"/>
    <mergeCell ref="C273:F273"/>
    <mergeCell ref="B280:H280"/>
    <mergeCell ref="C288:E288"/>
    <mergeCell ref="C277:F277"/>
    <mergeCell ref="C279:E279"/>
    <mergeCell ref="C274:F274"/>
    <mergeCell ref="C285:E285"/>
    <mergeCell ref="C287:E287"/>
    <mergeCell ref="B289:H289"/>
    <mergeCell ref="C346:F346"/>
    <mergeCell ref="C286:E286"/>
    <mergeCell ref="C298:E298"/>
    <mergeCell ref="C276:F276"/>
    <mergeCell ref="B278:H278"/>
    <mergeCell ref="C335:F335"/>
    <mergeCell ref="C344:F344"/>
    <mergeCell ref="C318:F318"/>
    <mergeCell ref="C307:F307"/>
    <mergeCell ref="C312:F312"/>
    <mergeCell ref="C281:E281"/>
    <mergeCell ref="C283:E283"/>
    <mergeCell ref="B284:H284"/>
    <mergeCell ref="C314:F314"/>
    <mergeCell ref="C315:F315"/>
    <mergeCell ref="C282:E282"/>
    <mergeCell ref="C299:E299"/>
    <mergeCell ref="C329:F329"/>
    <mergeCell ref="C322:F322"/>
    <mergeCell ref="B321:H321"/>
    <mergeCell ref="C320:F320"/>
    <mergeCell ref="C333:F333"/>
    <mergeCell ref="C325:F325"/>
    <mergeCell ref="B332:H332"/>
    <mergeCell ref="C330:F330"/>
    <mergeCell ref="C328:F328"/>
    <mergeCell ref="C304:F304"/>
    <mergeCell ref="C326:F326"/>
    <mergeCell ref="C293:E293"/>
    <mergeCell ref="B300:H300"/>
    <mergeCell ref="B308:H308"/>
    <mergeCell ref="B301:H301"/>
    <mergeCell ref="C420:F420"/>
    <mergeCell ref="C355:F355"/>
    <mergeCell ref="C361:F361"/>
    <mergeCell ref="B353:H353"/>
    <mergeCell ref="C365:F365"/>
    <mergeCell ref="C339:F339"/>
    <mergeCell ref="B354:H354"/>
    <mergeCell ref="C349:F349"/>
    <mergeCell ref="C357:F357"/>
    <mergeCell ref="C343:F343"/>
    <mergeCell ref="C347:F347"/>
    <mergeCell ref="C369:F369"/>
    <mergeCell ref="B351:H351"/>
    <mergeCell ref="C364:F364"/>
    <mergeCell ref="C337:F337"/>
    <mergeCell ref="B331:H331"/>
    <mergeCell ref="B336:H336"/>
    <mergeCell ref="C334:F334"/>
    <mergeCell ref="C387:F387"/>
    <mergeCell ref="C412:F412"/>
    <mergeCell ref="C409:F409"/>
    <mergeCell ref="C389:F389"/>
    <mergeCell ref="C363:F363"/>
    <mergeCell ref="C391:F391"/>
    <mergeCell ref="C408:F408"/>
    <mergeCell ref="C393:F393"/>
    <mergeCell ref="C313:F313"/>
    <mergeCell ref="C319:F319"/>
    <mergeCell ref="C323:F323"/>
    <mergeCell ref="C376:F376"/>
    <mergeCell ref="C380:F380"/>
    <mergeCell ref="C421:F421"/>
    <mergeCell ref="C445:F445"/>
    <mergeCell ref="C437:F437"/>
    <mergeCell ref="C427:F427"/>
    <mergeCell ref="C431:F431"/>
    <mergeCell ref="C446:F446"/>
    <mergeCell ref="C442:F442"/>
    <mergeCell ref="C443:F443"/>
    <mergeCell ref="C444:F444"/>
    <mergeCell ref="C426:F426"/>
    <mergeCell ref="C423:F423"/>
    <mergeCell ref="C425:F425"/>
    <mergeCell ref="C439:F439"/>
    <mergeCell ref="C438:F438"/>
    <mergeCell ref="C441:F441"/>
    <mergeCell ref="C424:F424"/>
    <mergeCell ref="C440:F440"/>
    <mergeCell ref="C434:F434"/>
    <mergeCell ref="C496:F496"/>
    <mergeCell ref="B509:H509"/>
    <mergeCell ref="C453:F453"/>
    <mergeCell ref="C473:F473"/>
    <mergeCell ref="C501:F501"/>
    <mergeCell ref="C503:F503"/>
    <mergeCell ref="C491:F491"/>
    <mergeCell ref="C484:F484"/>
    <mergeCell ref="C476:F476"/>
    <mergeCell ref="C483:F483"/>
    <mergeCell ref="C462:F462"/>
    <mergeCell ref="C470:F470"/>
    <mergeCell ref="C494:F494"/>
    <mergeCell ref="C482:F482"/>
    <mergeCell ref="C490:F490"/>
    <mergeCell ref="C471:F471"/>
    <mergeCell ref="C475:F475"/>
    <mergeCell ref="C464:F464"/>
    <mergeCell ref="C474:F474"/>
    <mergeCell ref="C486:F486"/>
    <mergeCell ref="C485:F485"/>
    <mergeCell ref="C468:F468"/>
    <mergeCell ref="C479:F479"/>
    <mergeCell ref="C477:F477"/>
    <mergeCell ref="C762:F762"/>
    <mergeCell ref="C757:F757"/>
    <mergeCell ref="C747:F747"/>
    <mergeCell ref="C751:F751"/>
    <mergeCell ref="B756:H756"/>
    <mergeCell ref="C758:F758"/>
    <mergeCell ref="C753:F753"/>
    <mergeCell ref="C799:F799"/>
    <mergeCell ref="C754:F754"/>
    <mergeCell ref="C766:F766"/>
    <mergeCell ref="C768:F768"/>
    <mergeCell ref="C798:F798"/>
    <mergeCell ref="C788:F788"/>
    <mergeCell ref="C775:F775"/>
    <mergeCell ref="B787:H787"/>
    <mergeCell ref="C794:F794"/>
    <mergeCell ref="C803:F803"/>
    <mergeCell ref="C801:F801"/>
    <mergeCell ref="C771:F771"/>
    <mergeCell ref="C770:F770"/>
    <mergeCell ref="C765:F765"/>
    <mergeCell ref="C793:F793"/>
    <mergeCell ref="B781:H781"/>
    <mergeCell ref="C777:F777"/>
    <mergeCell ref="C782:F782"/>
    <mergeCell ref="C813:F813"/>
    <mergeCell ref="B785:H785"/>
    <mergeCell ref="C812:F812"/>
    <mergeCell ref="C802:F802"/>
    <mergeCell ref="C792:F792"/>
    <mergeCell ref="C796:F796"/>
    <mergeCell ref="B789:H789"/>
    <mergeCell ref="B795:H795"/>
    <mergeCell ref="C930:D930"/>
    <mergeCell ref="C855:F855"/>
    <mergeCell ref="C841:F841"/>
    <mergeCell ref="C820:F820"/>
    <mergeCell ref="C839:F839"/>
    <mergeCell ref="C851:F851"/>
    <mergeCell ref="C837:F837"/>
    <mergeCell ref="C838:F838"/>
    <mergeCell ref="C845:F845"/>
    <mergeCell ref="C881:F881"/>
    <mergeCell ref="C894:F894"/>
    <mergeCell ref="B890:H890"/>
    <mergeCell ref="C840:F840"/>
    <mergeCell ref="C842:F842"/>
    <mergeCell ref="C857:F857"/>
    <mergeCell ref="C860:F860"/>
    <mergeCell ref="C848:F848"/>
    <mergeCell ref="B856:H856"/>
    <mergeCell ref="C850:F850"/>
    <mergeCell ref="C868:F868"/>
    <mergeCell ref="C866:F866"/>
    <mergeCell ref="C884:F884"/>
    <mergeCell ref="C883:F883"/>
    <mergeCell ref="C939:D939"/>
    <mergeCell ref="C938:D938"/>
    <mergeCell ref="C928:D928"/>
    <mergeCell ref="C937:D937"/>
    <mergeCell ref="B936:H936"/>
    <mergeCell ref="B933:H933"/>
    <mergeCell ref="B924:H924"/>
    <mergeCell ref="B970:H970"/>
    <mergeCell ref="C958:D958"/>
    <mergeCell ref="C969:D969"/>
    <mergeCell ref="C967:D967"/>
    <mergeCell ref="B927:H927"/>
    <mergeCell ref="C906:F906"/>
    <mergeCell ref="C913:F913"/>
    <mergeCell ref="C901:F901"/>
    <mergeCell ref="C908:F908"/>
    <mergeCell ref="C903:F903"/>
    <mergeCell ref="C911:F911"/>
    <mergeCell ref="C907:F907"/>
    <mergeCell ref="C902:F902"/>
    <mergeCell ref="C909:F909"/>
    <mergeCell ref="C950:D950"/>
    <mergeCell ref="C964:D964"/>
    <mergeCell ref="B919:H919"/>
    <mergeCell ref="B947:H947"/>
    <mergeCell ref="C951:D951"/>
    <mergeCell ref="C893:F893"/>
    <mergeCell ref="C941:D941"/>
    <mergeCell ref="C942:D942"/>
    <mergeCell ref="C940:D940"/>
    <mergeCell ref="C861:F861"/>
    <mergeCell ref="B888:H888"/>
    <mergeCell ref="B892:H892"/>
    <mergeCell ref="C889:F889"/>
    <mergeCell ref="C880:F880"/>
    <mergeCell ref="C827:F827"/>
    <mergeCell ref="B844:H844"/>
    <mergeCell ref="C862:F862"/>
    <mergeCell ref="C852:F852"/>
    <mergeCell ref="C879:F879"/>
    <mergeCell ref="C847:F847"/>
    <mergeCell ref="B826:H826"/>
    <mergeCell ref="C853:F853"/>
    <mergeCell ref="C835:F835"/>
    <mergeCell ref="C822:F822"/>
    <mergeCell ref="B843:H843"/>
    <mergeCell ref="C836:F836"/>
    <mergeCell ref="C825:F825"/>
    <mergeCell ref="C830:F830"/>
    <mergeCell ref="C834:F834"/>
    <mergeCell ref="C849:F849"/>
    <mergeCell ref="C854:F854"/>
    <mergeCell ref="C876:F876"/>
    <mergeCell ref="C872:F872"/>
    <mergeCell ref="C863:F863"/>
    <mergeCell ref="C878:F878"/>
    <mergeCell ref="C891:F891"/>
    <mergeCell ref="C887:F887"/>
    <mergeCell ref="B886:H886"/>
    <mergeCell ref="C877:F877"/>
    <mergeCell ref="B874:H874"/>
    <mergeCell ref="C882:F882"/>
    <mergeCell ref="C614:F614"/>
    <mergeCell ref="C669:F669"/>
    <mergeCell ref="C668:F668"/>
    <mergeCell ref="C811:F811"/>
    <mergeCell ref="B823:H823"/>
    <mergeCell ref="C824:F824"/>
    <mergeCell ref="C829:F829"/>
    <mergeCell ref="C833:F833"/>
    <mergeCell ref="C828:F828"/>
    <mergeCell ref="C821:F821"/>
    <mergeCell ref="C816:F816"/>
    <mergeCell ref="B819:H819"/>
    <mergeCell ref="C739:F739"/>
    <mergeCell ref="C778:F778"/>
    <mergeCell ref="B818:H818"/>
    <mergeCell ref="C780:F780"/>
    <mergeCell ref="C774:F774"/>
    <mergeCell ref="B769:H769"/>
    <mergeCell ref="C772:F772"/>
    <mergeCell ref="B764:H764"/>
    <mergeCell ref="B779:H779"/>
    <mergeCell ref="B776:H776"/>
    <mergeCell ref="C743:F743"/>
    <mergeCell ref="B745:H745"/>
    <mergeCell ref="C784:F784"/>
    <mergeCell ref="C806:F806"/>
    <mergeCell ref="C814:F814"/>
    <mergeCell ref="C832:F832"/>
    <mergeCell ref="C807:F807"/>
    <mergeCell ref="C817:F817"/>
    <mergeCell ref="C808:F808"/>
    <mergeCell ref="C831:F831"/>
    <mergeCell ref="C458:F458"/>
    <mergeCell ref="C460:F460"/>
    <mergeCell ref="C466:F466"/>
    <mergeCell ref="C461:F461"/>
    <mergeCell ref="C506:F506"/>
    <mergeCell ref="C480:F480"/>
    <mergeCell ref="C505:F505"/>
    <mergeCell ref="C467:F467"/>
    <mergeCell ref="C487:F487"/>
    <mergeCell ref="C489:F489"/>
    <mergeCell ref="C465:F465"/>
    <mergeCell ref="C450:F450"/>
    <mergeCell ref="C469:F469"/>
    <mergeCell ref="C631:F631"/>
    <mergeCell ref="C600:F600"/>
    <mergeCell ref="C610:F610"/>
    <mergeCell ref="C613:F613"/>
    <mergeCell ref="C620:F620"/>
    <mergeCell ref="C602:F602"/>
    <mergeCell ref="C574:F574"/>
    <mergeCell ref="C556:F556"/>
    <mergeCell ref="C601:F601"/>
    <mergeCell ref="C581:F581"/>
    <mergeCell ref="C619:F619"/>
    <mergeCell ref="C622:F622"/>
    <mergeCell ref="C589:F589"/>
    <mergeCell ref="C594:F594"/>
    <mergeCell ref="C597:F597"/>
    <mergeCell ref="C611:F611"/>
    <mergeCell ref="C585:F585"/>
    <mergeCell ref="C582:F582"/>
    <mergeCell ref="C593:F593"/>
    <mergeCell ref="C630:F630"/>
    <mergeCell ref="C586:F586"/>
    <mergeCell ref="C653:F653"/>
    <mergeCell ref="C569:F569"/>
    <mergeCell ref="C595:F595"/>
    <mergeCell ref="C579:F579"/>
    <mergeCell ref="C558:F558"/>
    <mergeCell ref="C617:F617"/>
    <mergeCell ref="C633:F633"/>
    <mergeCell ref="C604:F604"/>
    <mergeCell ref="C578:F578"/>
    <mergeCell ref="C627:F627"/>
    <mergeCell ref="C522:F522"/>
    <mergeCell ref="C548:F548"/>
    <mergeCell ref="B493:H493"/>
    <mergeCell ref="C609:F609"/>
    <mergeCell ref="C596:F596"/>
    <mergeCell ref="C588:F588"/>
    <mergeCell ref="C524:F524"/>
    <mergeCell ref="C572:F572"/>
    <mergeCell ref="C520:F520"/>
    <mergeCell ref="C495:F495"/>
    <mergeCell ref="B512:H512"/>
    <mergeCell ref="C615:F615"/>
    <mergeCell ref="C526:F526"/>
    <mergeCell ref="C644:F644"/>
    <mergeCell ref="B643:H643"/>
    <mergeCell ref="C637:F637"/>
    <mergeCell ref="C648:F648"/>
    <mergeCell ref="C625:F625"/>
    <mergeCell ref="C639:F639"/>
    <mergeCell ref="C560:F560"/>
    <mergeCell ref="C680:F680"/>
    <mergeCell ref="C676:F676"/>
    <mergeCell ref="C684:F684"/>
    <mergeCell ref="C645:F645"/>
    <mergeCell ref="C673:F673"/>
    <mergeCell ref="B873:H873"/>
    <mergeCell ref="B869:H869"/>
    <mergeCell ref="C871:F871"/>
    <mergeCell ref="C867:F867"/>
    <mergeCell ref="C725:F725"/>
    <mergeCell ref="C722:F722"/>
    <mergeCell ref="C809:F809"/>
    <mergeCell ref="C810:F810"/>
    <mergeCell ref="C677:F677"/>
    <mergeCell ref="C666:F666"/>
    <mergeCell ref="C692:F692"/>
    <mergeCell ref="B681:H681"/>
    <mergeCell ref="C864:F864"/>
    <mergeCell ref="C870:F870"/>
    <mergeCell ref="C706:F706"/>
    <mergeCell ref="C717:F717"/>
    <mergeCell ref="C675:F675"/>
    <mergeCell ref="C678:F678"/>
    <mergeCell ref="C671:F671"/>
    <mergeCell ref="C688:F688"/>
    <mergeCell ref="C689:F689"/>
    <mergeCell ref="C687:F687"/>
    <mergeCell ref="C660:F660"/>
    <mergeCell ref="C670:F670"/>
    <mergeCell ref="C752:F752"/>
    <mergeCell ref="B761:H761"/>
    <mergeCell ref="B783:H783"/>
    <mergeCell ref="B943:H943"/>
    <mergeCell ref="C929:D929"/>
    <mergeCell ref="C955:D955"/>
    <mergeCell ref="C952:D952"/>
    <mergeCell ref="C961:D961"/>
    <mergeCell ref="C954:D954"/>
    <mergeCell ref="C982:D982"/>
    <mergeCell ref="C885:F885"/>
    <mergeCell ref="C949:D949"/>
    <mergeCell ref="B931:H931"/>
    <mergeCell ref="C934:D934"/>
    <mergeCell ref="B899:H899"/>
    <mergeCell ref="C953:D953"/>
    <mergeCell ref="C960:D960"/>
    <mergeCell ref="C957:D957"/>
    <mergeCell ref="C959:D959"/>
    <mergeCell ref="B945:H945"/>
    <mergeCell ref="C917:F917"/>
    <mergeCell ref="C966:D966"/>
    <mergeCell ref="C980:D980"/>
    <mergeCell ref="C935:D935"/>
    <mergeCell ref="B921:H921"/>
    <mergeCell ref="C896:F896"/>
    <mergeCell ref="C904:F904"/>
    <mergeCell ref="C905:F905"/>
    <mergeCell ref="C900:F900"/>
    <mergeCell ref="C916:F916"/>
    <mergeCell ref="C914:F914"/>
    <mergeCell ref="C898:F898"/>
    <mergeCell ref="B897:H897"/>
    <mergeCell ref="C912:F912"/>
    <mergeCell ref="B979:H979"/>
    <mergeCell ref="C983:D983"/>
    <mergeCell ref="C962:D962"/>
    <mergeCell ref="C975:D975"/>
    <mergeCell ref="C968:D968"/>
    <mergeCell ref="C965:D965"/>
    <mergeCell ref="C974:D974"/>
    <mergeCell ref="C973:D973"/>
    <mergeCell ref="C972:D972"/>
    <mergeCell ref="C971:D971"/>
    <mergeCell ref="C963:D963"/>
    <mergeCell ref="C995:D995"/>
    <mergeCell ref="C997:D997"/>
    <mergeCell ref="B1005:H1005"/>
    <mergeCell ref="B1003:H1003"/>
    <mergeCell ref="C976:D976"/>
    <mergeCell ref="C994:D994"/>
    <mergeCell ref="C988:D988"/>
    <mergeCell ref="C984:D984"/>
    <mergeCell ref="C978:D978"/>
    <mergeCell ref="C981:D981"/>
    <mergeCell ref="C991:D991"/>
    <mergeCell ref="C989:D989"/>
    <mergeCell ref="C990:D990"/>
    <mergeCell ref="C1008:D1008"/>
    <mergeCell ref="C993:D993"/>
    <mergeCell ref="C1001:D1001"/>
    <mergeCell ref="B996:H996"/>
    <mergeCell ref="B1012:H1012"/>
    <mergeCell ref="C1009:D1009"/>
    <mergeCell ref="C1002:D1002"/>
    <mergeCell ref="C999:D999"/>
    <mergeCell ref="C1004:D1004"/>
    <mergeCell ref="C1006:D1006"/>
    <mergeCell ref="C1013:D1013"/>
    <mergeCell ref="C1027:D1027"/>
    <mergeCell ref="C1028:D1028"/>
    <mergeCell ref="C1020:D1020"/>
    <mergeCell ref="C1015:D1015"/>
    <mergeCell ref="C1017:D1017"/>
    <mergeCell ref="C1018:D1018"/>
    <mergeCell ref="B1023:H1023"/>
    <mergeCell ref="C1024:D1024"/>
    <mergeCell ref="C1026:D1026"/>
    <mergeCell ref="C1022:D1022"/>
    <mergeCell ref="C1007:D1007"/>
    <mergeCell ref="C1021:D1021"/>
    <mergeCell ref="C1046:D1046"/>
    <mergeCell ref="C1053:D1053"/>
    <mergeCell ref="C1054:D1054"/>
    <mergeCell ref="C1056:D1056"/>
    <mergeCell ref="B1055:H1055"/>
    <mergeCell ref="C1057:D1057"/>
    <mergeCell ref="C1058:D1058"/>
    <mergeCell ref="C1059:D1059"/>
    <mergeCell ref="C1063:D1063"/>
    <mergeCell ref="C1065:D1065"/>
    <mergeCell ref="C1066:D1066"/>
    <mergeCell ref="B1060:H1060"/>
    <mergeCell ref="B1064:H1064"/>
    <mergeCell ref="C1067:D1067"/>
    <mergeCell ref="C1069:D1069"/>
    <mergeCell ref="C1070:D1070"/>
    <mergeCell ref="C1071:D1071"/>
    <mergeCell ref="B1068:H1068"/>
    <mergeCell ref="C1075:D1075"/>
    <mergeCell ref="C1074:D1074"/>
    <mergeCell ref="C1076:D1076"/>
    <mergeCell ref="C1078:D1078"/>
    <mergeCell ref="B1077:H1077"/>
    <mergeCell ref="C1079:D1079"/>
    <mergeCell ref="C1080:D1080"/>
    <mergeCell ref="B1087:H1087"/>
    <mergeCell ref="B1089:H1089"/>
    <mergeCell ref="C1081:D1081"/>
    <mergeCell ref="C1082:D1082"/>
    <mergeCell ref="C1083:D1083"/>
    <mergeCell ref="C1084:D1084"/>
    <mergeCell ref="C1085:D1085"/>
    <mergeCell ref="C1086:D1086"/>
    <mergeCell ref="C1088:D1088"/>
    <mergeCell ref="C1092:D1092"/>
    <mergeCell ref="C1093:D1093"/>
    <mergeCell ref="C1094:D1094"/>
    <mergeCell ref="C1097:D1097"/>
    <mergeCell ref="C1096:D1096"/>
    <mergeCell ref="C1095:D1095"/>
    <mergeCell ref="C1098:D1098"/>
    <mergeCell ref="C1099:D1099"/>
    <mergeCell ref="C1104:D1104"/>
    <mergeCell ref="C1105:D1105"/>
    <mergeCell ref="C1106:D1106"/>
    <mergeCell ref="B1103:H1103"/>
    <mergeCell ref="C1100:D1100"/>
    <mergeCell ref="C1101:D1101"/>
    <mergeCell ref="C1102:D1102"/>
    <mergeCell ref="C1072:D1072"/>
    <mergeCell ref="C1073:D1073"/>
    <mergeCell ref="C1810:E1810"/>
    <mergeCell ref="C1725:F1725"/>
    <mergeCell ref="C1539:F1539"/>
    <mergeCell ref="C1551:F1551"/>
    <mergeCell ref="C1767:F1767"/>
    <mergeCell ref="C1537:F1537"/>
    <mergeCell ref="C1524:F1524"/>
    <mergeCell ref="C1533:F1533"/>
    <mergeCell ref="C1530:F1530"/>
    <mergeCell ref="C1384:F1384"/>
    <mergeCell ref="C1425:F1425"/>
    <mergeCell ref="C1418:F1418"/>
    <mergeCell ref="C1511:F1511"/>
    <mergeCell ref="C1695:F1695"/>
    <mergeCell ref="C1769:F1769"/>
    <mergeCell ref="C1765:F1765"/>
    <mergeCell ref="C1108:D1108"/>
    <mergeCell ref="C1109:D1109"/>
    <mergeCell ref="C1110:D1110"/>
    <mergeCell ref="C1112:D1112"/>
    <mergeCell ref="C1113:D1113"/>
    <mergeCell ref="C1111:D1111"/>
    <mergeCell ref="C1117:D1117"/>
    <mergeCell ref="C1114:D1114"/>
    <mergeCell ref="C1115:D1115"/>
    <mergeCell ref="C1118:D1118"/>
    <mergeCell ref="C1119:D1119"/>
    <mergeCell ref="C1120:D1120"/>
    <mergeCell ref="B1116:H1116"/>
    <mergeCell ref="C1122:D1122"/>
    <mergeCell ref="B1132:H1132"/>
    <mergeCell ref="C1133:D1133"/>
    <mergeCell ref="C1538:F1538"/>
    <mergeCell ref="C1535:F1535"/>
    <mergeCell ref="C1529:F1529"/>
    <mergeCell ref="C1326:F1326"/>
    <mergeCell ref="B1348:H1348"/>
    <mergeCell ref="C1534:F1534"/>
    <mergeCell ref="C1521:F1521"/>
    <mergeCell ref="C1536:F1536"/>
    <mergeCell ref="B1442:H1442"/>
    <mergeCell ref="C1446:F1446"/>
    <mergeCell ref="C1448:F1448"/>
    <mergeCell ref="C1329:F1329"/>
    <mergeCell ref="B1443:H1443"/>
    <mergeCell ref="C1353:F1353"/>
    <mergeCell ref="C1355:F1355"/>
    <mergeCell ref="C1334:F1334"/>
    <mergeCell ref="C1131:D1131"/>
    <mergeCell ref="C1124:D1124"/>
    <mergeCell ref="C1172:F1172"/>
    <mergeCell ref="C1174:F1174"/>
    <mergeCell ref="C1183:F1183"/>
    <mergeCell ref="C1178:F1178"/>
    <mergeCell ref="C1186:F1186"/>
    <mergeCell ref="C1126:D1126"/>
    <mergeCell ref="C1137:D1137"/>
    <mergeCell ref="B1136:H1136"/>
    <mergeCell ref="C1138:D1138"/>
    <mergeCell ref="C1140:D1140"/>
    <mergeCell ref="B1307:H1307"/>
    <mergeCell ref="C1532:F1532"/>
    <mergeCell ref="C1522:F1522"/>
    <mergeCell ref="C1525:F1525"/>
    <mergeCell ref="E1243:F1243"/>
    <mergeCell ref="C1246:D1246"/>
    <mergeCell ref="C1417:F1417"/>
    <mergeCell ref="B1430:H1430"/>
    <mergeCell ref="C1434:F1434"/>
    <mergeCell ref="C1433:F1433"/>
    <mergeCell ref="C1429:F1429"/>
    <mergeCell ref="C1252:D1252"/>
    <mergeCell ref="C1315:E1315"/>
    <mergeCell ref="C1304:F1304"/>
    <mergeCell ref="C1363:F1363"/>
    <mergeCell ref="C1228:F1228"/>
    <mergeCell ref="C1221:F1221"/>
    <mergeCell ref="C1520:F1520"/>
    <mergeCell ref="C1531:F1531"/>
    <mergeCell ref="C1523:F1523"/>
    <mergeCell ref="C1809:E1809"/>
    <mergeCell ref="C1808:E1808"/>
    <mergeCell ref="C1578:F1578"/>
    <mergeCell ref="C1579:F1579"/>
    <mergeCell ref="C1580:F1580"/>
    <mergeCell ref="B1773:H1773"/>
    <mergeCell ref="C1768:F1768"/>
    <mergeCell ref="C1689:F1689"/>
    <mergeCell ref="C1671:F1671"/>
    <mergeCell ref="C1544:F1544"/>
    <mergeCell ref="C1545:F1545"/>
    <mergeCell ref="C1555:F1555"/>
    <mergeCell ref="C1690:F1690"/>
    <mergeCell ref="C1562:F1562"/>
    <mergeCell ref="C1692:F1692"/>
    <mergeCell ref="B1770:H1770"/>
    <mergeCell ref="C1766:F1766"/>
    <mergeCell ref="B1764:H1764"/>
    <mergeCell ref="C1546:F1546"/>
    <mergeCell ref="C1682:F1682"/>
    <mergeCell ref="C1772:G1772"/>
    <mergeCell ref="C1599:F1599"/>
    <mergeCell ref="C1574:F1574"/>
    <mergeCell ref="C1568:F1568"/>
    <mergeCell ref="C1569:F1569"/>
    <mergeCell ref="C1570:F1570"/>
    <mergeCell ref="C1571:F1571"/>
    <mergeCell ref="C1566:F1566"/>
    <mergeCell ref="C1567:F1567"/>
    <mergeCell ref="C1575:F1575"/>
    <mergeCell ref="C1572:F1572"/>
    <mergeCell ref="C1573:F1573"/>
    <mergeCell ref="C1345:F1345"/>
    <mergeCell ref="C1347:F1347"/>
    <mergeCell ref="C1335:F1335"/>
    <mergeCell ref="C1339:F1339"/>
    <mergeCell ref="C1364:F1364"/>
    <mergeCell ref="B1426:H1426"/>
    <mergeCell ref="B1435:H1435"/>
    <mergeCell ref="C1436:F1436"/>
    <mergeCell ref="C1445:F1445"/>
    <mergeCell ref="C1421:F1421"/>
    <mergeCell ref="C1402:F1402"/>
    <mergeCell ref="C1338:F1338"/>
    <mergeCell ref="C1350:F1350"/>
    <mergeCell ref="C1372:F1372"/>
    <mergeCell ref="C1366:F1366"/>
    <mergeCell ref="C1365:F1365"/>
    <mergeCell ref="C1369:F1369"/>
    <mergeCell ref="C1368:F1368"/>
    <mergeCell ref="C1370:F1370"/>
    <mergeCell ref="C1361:F1361"/>
    <mergeCell ref="C1367:F1367"/>
    <mergeCell ref="B1362:H1362"/>
    <mergeCell ref="C1427:F1427"/>
    <mergeCell ref="C1415:F1415"/>
    <mergeCell ref="B1375:H1375"/>
    <mergeCell ref="C1420:F1420"/>
    <mergeCell ref="C1373:F1373"/>
    <mergeCell ref="C1393:F1393"/>
    <mergeCell ref="C1371:F1371"/>
    <mergeCell ref="C1408:F1408"/>
    <mergeCell ref="C1412:F1412"/>
    <mergeCell ref="C1424:F1424"/>
    <mergeCell ref="B1157:H1157"/>
    <mergeCell ref="C1192:F1192"/>
    <mergeCell ref="C1143:D1143"/>
    <mergeCell ref="C1155:D1155"/>
    <mergeCell ref="C1168:F1168"/>
    <mergeCell ref="C1184:F1184"/>
    <mergeCell ref="C1251:D1251"/>
    <mergeCell ref="C1177:F1177"/>
    <mergeCell ref="C1175:F1175"/>
    <mergeCell ref="C1158:D1158"/>
    <mergeCell ref="C1146:D1146"/>
    <mergeCell ref="C1149:D1149"/>
    <mergeCell ref="C1176:F1176"/>
    <mergeCell ref="B1173:H1173"/>
    <mergeCell ref="C1166:F1166"/>
    <mergeCell ref="C1171:F1171"/>
    <mergeCell ref="C1170:F1170"/>
    <mergeCell ref="C1165:F1165"/>
    <mergeCell ref="C1153:D1153"/>
    <mergeCell ref="B1151:H1151"/>
    <mergeCell ref="C1145:D1145"/>
    <mergeCell ref="C1162:F1162"/>
    <mergeCell ref="B1154:H1154"/>
    <mergeCell ref="C1161:F1161"/>
    <mergeCell ref="B1160:H1160"/>
    <mergeCell ref="C1197:F1197"/>
    <mergeCell ref="C1208:F1208"/>
    <mergeCell ref="C1207:F1207"/>
    <mergeCell ref="E1248:F1248"/>
    <mergeCell ref="C1234:D1234"/>
    <mergeCell ref="C1193:F1193"/>
    <mergeCell ref="C1215:F1215"/>
    <mergeCell ref="C665:F665"/>
    <mergeCell ref="C664:F664"/>
    <mergeCell ref="C657:F657"/>
    <mergeCell ref="C626:F626"/>
    <mergeCell ref="C641:F641"/>
    <mergeCell ref="B672:H672"/>
    <mergeCell ref="C628:F628"/>
    <mergeCell ref="B682:H682"/>
    <mergeCell ref="B685:H685"/>
    <mergeCell ref="B693:H693"/>
    <mergeCell ref="B699:H699"/>
    <mergeCell ref="B702:H702"/>
    <mergeCell ref="C1139:D1139"/>
    <mergeCell ref="C1150:D1150"/>
    <mergeCell ref="C1148:D1148"/>
    <mergeCell ref="C1121:D1121"/>
    <mergeCell ref="C1123:D1123"/>
    <mergeCell ref="C1125:D1125"/>
    <mergeCell ref="C1135:D1135"/>
    <mergeCell ref="B1127:H1127"/>
    <mergeCell ref="C1128:D1128"/>
    <mergeCell ref="C1144:D1144"/>
    <mergeCell ref="C875:F875"/>
    <mergeCell ref="B895:H895"/>
    <mergeCell ref="C1141:D1141"/>
    <mergeCell ref="C1142:D1142"/>
    <mergeCell ref="C1107:D1107"/>
    <mergeCell ref="C1090:D1090"/>
    <mergeCell ref="C1091:D1091"/>
    <mergeCell ref="C1134:D1134"/>
    <mergeCell ref="C1129:D1129"/>
    <mergeCell ref="C1130:D1130"/>
    <mergeCell ref="B198:H198"/>
    <mergeCell ref="C316:F316"/>
    <mergeCell ref="C413:F413"/>
    <mergeCell ref="C432:F432"/>
    <mergeCell ref="B400:H400"/>
    <mergeCell ref="C436:F436"/>
    <mergeCell ref="C433:F433"/>
    <mergeCell ref="C435:F435"/>
    <mergeCell ref="C182:F182"/>
    <mergeCell ref="C606:F606"/>
    <mergeCell ref="C552:F552"/>
    <mergeCell ref="C568:F568"/>
    <mergeCell ref="C599:F599"/>
    <mergeCell ref="C575:F575"/>
    <mergeCell ref="B302:H302"/>
    <mergeCell ref="C223:F223"/>
    <mergeCell ref="C403:F403"/>
    <mergeCell ref="B406:H406"/>
    <mergeCell ref="C407:F407"/>
    <mergeCell ref="C422:F422"/>
    <mergeCell ref="C417:F417"/>
    <mergeCell ref="C430:F430"/>
    <mergeCell ref="C418:F418"/>
    <mergeCell ref="C429:F429"/>
    <mergeCell ref="C419:F419"/>
    <mergeCell ref="C410:F410"/>
    <mergeCell ref="C382:F382"/>
    <mergeCell ref="B401:H401"/>
    <mergeCell ref="C511:F511"/>
    <mergeCell ref="C565:F565"/>
    <mergeCell ref="C463:F463"/>
    <mergeCell ref="C454:F454"/>
    <mergeCell ref="E1245:F1245"/>
    <mergeCell ref="C1191:F1191"/>
    <mergeCell ref="C1222:F1222"/>
    <mergeCell ref="B1813:D1813"/>
    <mergeCell ref="C920:D920"/>
    <mergeCell ref="B1783:H1783"/>
    <mergeCell ref="C1147:D1147"/>
    <mergeCell ref="C1200:F1200"/>
    <mergeCell ref="C1807:G1807"/>
    <mergeCell ref="B1303:H1303"/>
    <mergeCell ref="C1306:F1306"/>
    <mergeCell ref="C1163:F1163"/>
    <mergeCell ref="B667:H667"/>
    <mergeCell ref="C1198:F1198"/>
    <mergeCell ref="C1188:F1188"/>
    <mergeCell ref="C1180:F1180"/>
    <mergeCell ref="C1164:F1164"/>
    <mergeCell ref="B1231:H1231"/>
    <mergeCell ref="C716:F716"/>
    <mergeCell ref="C700:F700"/>
    <mergeCell ref="C697:F697"/>
    <mergeCell ref="B705:H705"/>
    <mergeCell ref="B715:H715"/>
    <mergeCell ref="C713:F713"/>
    <mergeCell ref="C712:F712"/>
    <mergeCell ref="C711:F711"/>
    <mergeCell ref="C1167:F1167"/>
    <mergeCell ref="C1195:F1195"/>
    <mergeCell ref="C1771:G1771"/>
    <mergeCell ref="B674:H674"/>
    <mergeCell ref="C1156:D1156"/>
    <mergeCell ref="C1169:F1169"/>
    <mergeCell ref="C1205:F1205"/>
    <mergeCell ref="C1190:F1190"/>
    <mergeCell ref="C1189:F1189"/>
    <mergeCell ref="C1203:F1203"/>
    <mergeCell ref="C1179:F1179"/>
    <mergeCell ref="C309:F309"/>
    <mergeCell ref="C222:F222"/>
    <mergeCell ref="C402:F402"/>
    <mergeCell ref="C230:F230"/>
    <mergeCell ref="C224:F224"/>
    <mergeCell ref="C225:F225"/>
    <mergeCell ref="B459:H459"/>
    <mergeCell ref="C539:F539"/>
    <mergeCell ref="C1181:F1181"/>
    <mergeCell ref="C1194:F1194"/>
    <mergeCell ref="B1199:H1199"/>
    <mergeCell ref="C1202:F1202"/>
    <mergeCell ref="C1185:F1185"/>
    <mergeCell ref="C1182:F1182"/>
    <mergeCell ref="C1187:F1187"/>
    <mergeCell ref="C236:F236"/>
    <mergeCell ref="C249:F249"/>
    <mergeCell ref="C492:F492"/>
    <mergeCell ref="B448:H448"/>
    <mergeCell ref="C237:F237"/>
    <mergeCell ref="B246:H246"/>
    <mergeCell ref="C241:F241"/>
    <mergeCell ref="C303:F303"/>
    <mergeCell ref="C384:F384"/>
    <mergeCell ref="C399:F399"/>
    <mergeCell ref="C451:F451"/>
    <mergeCell ref="C623:F623"/>
  </mergeCells>
  <phoneticPr fontId="0" type="noConversion"/>
  <conditionalFormatting sqref="B1507:B1509">
    <cfRule type="duplicateValues" dxfId="1" priority="17"/>
  </conditionalFormatting>
  <conditionalFormatting sqref="J10:J1804">
    <cfRule type="cellIs" dxfId="0" priority="1" operator="notEqual">
      <formula>0</formula>
    </cfRule>
  </conditionalFormatting>
  <hyperlinks>
    <hyperlink ref="C1512" location="_ftn1" display="_ftn1"/>
  </hyperlinks>
  <printOptions horizontalCentered="1"/>
  <pageMargins left="0.74409448818897639" right="0.11811023622047244" top="0.74803149606299213" bottom="0.74803149606299213" header="0.31496062992125984" footer="0.31496062992125984"/>
  <pageSetup paperSize="9" scale="70" fitToHeight="0" orientation="portrait" r:id="rId1"/>
  <headerFooter alignWithMargins="0">
    <oddFooter>Страница &amp;P из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2.75" x14ac:dyDescent="0.2"/>
  <cols>
    <col min="3" max="3" width="16.85546875" customWidth="1"/>
    <col min="4" max="4" width="15" customWidth="1"/>
  </cols>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Прейскурант</vt:lpstr>
      <vt:lpstr>Лист1</vt:lpstr>
      <vt:lpstr>Лист2</vt:lpstr>
      <vt:lpstr>Прейскурант!_ftnref1</vt:lpstr>
      <vt:lpstr>Прейскурант!Область_печати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KOYUS</dc:creator>
  <cp:lastModifiedBy>user7922</cp:lastModifiedBy>
  <cp:lastPrinted>2020-10-27T09:54:27Z</cp:lastPrinted>
  <dcterms:created xsi:type="dcterms:W3CDTF">2003-04-22T05:33:59Z</dcterms:created>
  <dcterms:modified xsi:type="dcterms:W3CDTF">2020-10-29T12:48:29Z</dcterms:modified>
</cp:coreProperties>
</file>